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ปีงบ69\ไอทีเอ\สขร.1 12 เดือน 68\"/>
    </mc:Choice>
  </mc:AlternateContent>
  <xr:revisionPtr revIDLastSave="0" documentId="13_ncr:1_{F0347841-B0BD-48E1-AD07-52E94770CB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7-ก.ย.68" sheetId="18" r:id="rId1"/>
  </sheets>
  <definedNames>
    <definedName name="_xlnm.Print_Area" localSheetId="0">'ต.ค. 67-ก.ย.68'!$A$1:$I$970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4" i="18" l="1"/>
  <c r="C944" i="18"/>
  <c r="D853" i="18" l="1"/>
  <c r="C853" i="18"/>
  <c r="D777" i="18" l="1"/>
  <c r="C777" i="18"/>
  <c r="D713" i="18" l="1"/>
  <c r="C713" i="18"/>
  <c r="D638" i="18" l="1"/>
  <c r="C638" i="18"/>
  <c r="D554" i="18"/>
  <c r="C554" i="18"/>
  <c r="D499" i="18"/>
  <c r="C499" i="18"/>
  <c r="D415" i="18"/>
  <c r="C415" i="18"/>
  <c r="D351" i="18"/>
  <c r="C351" i="18"/>
  <c r="D239" i="18"/>
  <c r="C239" i="18"/>
  <c r="D163" i="18"/>
  <c r="C163" i="18"/>
  <c r="D79" i="18"/>
  <c r="C79" i="18"/>
</calcChain>
</file>

<file path=xl/sharedStrings.xml><?xml version="1.0" encoding="utf-8"?>
<sst xmlns="http://schemas.openxmlformats.org/spreadsheetml/2006/main" count="3357" uniqueCount="825">
  <si>
    <t>แบบ สขร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</si>
  <si>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</si>
  <si>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</si>
  <si>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</si>
  <si>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</si>
  <si>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1.</t>
  </si>
  <si>
    <t>2.</t>
  </si>
  <si>
    <t>3.</t>
  </si>
  <si>
    <t>เฉพาะเจาะจง</t>
  </si>
  <si>
    <t>4.</t>
  </si>
  <si>
    <t>5.</t>
  </si>
  <si>
    <t>6.</t>
  </si>
  <si>
    <t>7.</t>
  </si>
  <si>
    <t>8.</t>
  </si>
  <si>
    <t>9.</t>
  </si>
  <si>
    <t>10.</t>
  </si>
  <si>
    <t>เพราะเป็นผู้มีอาชีพ</t>
  </si>
  <si>
    <t>รับจ้างดังกล่าว</t>
  </si>
  <si>
    <t>วงเงินที่จะจัดซื้อจัดจ้าง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</si>
  <si>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</si>
  <si>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</si>
  <si>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</si>
  <si>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</si>
  <si>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ขายพัสดุโดยตรง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</si>
  <si>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</si>
  <si>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</si>
  <si>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</si>
  <si>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</si>
  <si>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</si>
  <si>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</si>
  <si>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</si>
  <si>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</si>
  <si>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</si>
  <si>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</si>
  <si>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</si>
  <si>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</si>
  <si>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</si>
  <si>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องค์การบริหารส่วนตำบลวังทรายคำ</t>
  </si>
  <si>
    <t>ซื้อวัสดุเชื้อเพลิงและหล่อลื่น</t>
  </si>
  <si>
    <t>จ้างเหมาคนงานทั่วไป (สำนักปลัด)</t>
  </si>
  <si>
    <t>จ้างเหมาเช่าเครื่องถ่ายเอกสาร</t>
  </si>
  <si>
    <t>จ้างเหมาผู้ช่วยครูผู้ดูแลเด็ก ศพด.วังทรายคำ 2 บ้านก่อ</t>
  </si>
  <si>
    <t>จ้างเหมาคนงานทั่วไป (กองช่าง)</t>
  </si>
  <si>
    <t>ร้านสมบูรณ์บริการ</t>
  </si>
  <si>
    <t>นางอรนุช   มุงเมิน</t>
  </si>
  <si>
    <t>หจก.บุญยะเครื่องถ่าย</t>
  </si>
  <si>
    <t>น.ส.ศรีแพร   เชิงเร็ว</t>
  </si>
  <si>
    <t>นางสาวศรีพันธ์   ใจบุญ</t>
  </si>
  <si>
    <t>นายเสมือน   กล้าหาญ</t>
  </si>
  <si>
    <t>บริษัท เชียงใหม่เฟรชมิลค์ จำกัด</t>
  </si>
  <si>
    <t>มหาวิทยาลัยเนชั่น</t>
  </si>
  <si>
    <t>10,800 บาท</t>
  </si>
  <si>
    <t>8,000 บาท</t>
  </si>
  <si>
    <t>2,500 บาท</t>
  </si>
  <si>
    <t>10,000 บาท</t>
  </si>
  <si>
    <t>19,000 บาท</t>
  </si>
  <si>
    <t>รายงานสรุปผลการจัดซื้อจัดจ้างของ องค์การบริหารส่วนตำบลวังทรายคำ</t>
  </si>
  <si>
    <t>แบบรายงานสรุปผลการดำเนินการจัดซื้อจัดจ้างในรอบเดือนตุลาคม พ.ศ.2567</t>
  </si>
  <si>
    <t>วันที่ 1 - 31 เดือนตุลาคม พ.ศ.2567</t>
  </si>
  <si>
    <t>จ้างเหมาคนงานทั่วไป (กองคลัง)</t>
  </si>
  <si>
    <t>จ้างเหมาบริการรถรับส่งเด็ก ศพด.ทั้ง 2 ศูนย์</t>
  </si>
  <si>
    <t>พร้อมน้ำมันเชื้อเพลิง</t>
  </si>
  <si>
    <t>บริษัท บุญยะการพิมพ์ จำกัด</t>
  </si>
  <si>
    <t xml:space="preserve">นางสาวเกวลี   ใจแก้ว  </t>
  </si>
  <si>
    <t>นายคมสัน     กาญจนา</t>
  </si>
  <si>
    <t>น.ส.วัชราพร   ไวสติ</t>
  </si>
  <si>
    <t>7,500 บาท</t>
  </si>
  <si>
    <t>ใบซื้อเลขที่ 001/2568</t>
  </si>
  <si>
    <t>ลว. 1 ตุลาคม 2567</t>
  </si>
  <si>
    <t>บันทึกข้อตกลง CNTR-00005/68</t>
  </si>
  <si>
    <t>บันทึกข้อตกลง CNTR-00006/68</t>
  </si>
  <si>
    <t>บันทึกข้อตกลง CNTR-00007/68</t>
  </si>
  <si>
    <t>บันทึกข้อตกลง CNTR-00008/68</t>
  </si>
  <si>
    <t>บันทึกข้อตกลง CNTR-00009/68</t>
  </si>
  <si>
    <t>บันทึกข้อตกลง CNTR-00018/68</t>
  </si>
  <si>
    <t>บันทึกข้อตกลง CNTR-00024/68</t>
  </si>
  <si>
    <t>บันทึกข้อตกลง CNTR-00025/68</t>
  </si>
  <si>
    <t>บันทึกข้อตกลง CNTR-00026/68</t>
  </si>
  <si>
    <t>ซื้ออาหารเสริม (นม) เดือน ต.ค. 67</t>
  </si>
  <si>
    <t>34,316.73 บาท</t>
  </si>
  <si>
    <t>ใบสั่งซื้อเลขที่ 002/2568</t>
  </si>
  <si>
    <t>ลว. 7 ตุลาคม 2567</t>
  </si>
  <si>
    <t xml:space="preserve">จ้างตรวจเช็คและซ่อมบำรุงรักษารถยนต์ </t>
  </si>
  <si>
    <t>กร 7599 ลำปาง</t>
  </si>
  <si>
    <t>บริษัท โตโยต้านอร์ทเทิร์น (ลำปาง)</t>
  </si>
  <si>
    <t>15750.19 บาท</t>
  </si>
  <si>
    <t>ใบสั่งจ้างเลขที่ 001/2568</t>
  </si>
  <si>
    <t>ก่อสร้างรางระบายน้ำ คสล.รูปตัววี (ข้างบ้าน</t>
  </si>
  <si>
    <t>นายสมภพ ม.4) บ้านต้นฮ่าง หมู่ที่ 4</t>
  </si>
  <si>
    <t>นายประคอง   ใจอินตา</t>
  </si>
  <si>
    <t>72,000 บาท</t>
  </si>
  <si>
    <t>สัญญาจ้างก่อสร้าง 001/2568</t>
  </si>
  <si>
    <t>สัญญาจ้างก่อสร้าง 002/2568</t>
  </si>
  <si>
    <t>สัญญาจ้างก่อสร้าง 003/2568</t>
  </si>
  <si>
    <t>สัญญาจ้างก่อสร้าง 004/2568</t>
  </si>
  <si>
    <t>สัญญาจ้างก่อสร้าง 005/2568</t>
  </si>
  <si>
    <t>สัญญาจ้างก่อสร้าง 006/2568</t>
  </si>
  <si>
    <t>สัญญาจ้างก่อสร้าง 007/2568</t>
  </si>
  <si>
    <t>ก่อสร้างรางระบายน้ำ คสล.รูปตัววี (ท้ายอ่าง</t>
  </si>
  <si>
    <t>เก็บน้ำแม่แสด ม.4) บ้านต้นฮ่าง หมู่ที่ 4</t>
  </si>
  <si>
    <t>26,800 บาท</t>
  </si>
  <si>
    <t>ซ่อมแซมท่อลอดเหลี่ยมโดยลงดินถมเกลี่ยเรียบ</t>
  </si>
  <si>
    <t>บ้านทุ่งพัฒนา หมู่ที่ 9 - บ้านดง หมู่ที่ 2</t>
  </si>
  <si>
    <t>34,600 บาท</t>
  </si>
  <si>
    <t>บ้านปงวัง หมู่ที่ 3 -บ้านป่าฝาง หมู่ที่ 5</t>
  </si>
  <si>
    <t>13,500 บาท</t>
  </si>
  <si>
    <t>ซ่อมแซมคอสะพาน บ้านทุ่งพัฒนา หมู่ที่ 9 -</t>
  </si>
  <si>
    <t>บ้านดง หมู่ที่ 2</t>
  </si>
  <si>
    <t>18,400 บาท</t>
  </si>
  <si>
    <t>ซ่อมแซมถนน (สายตำบลวังทรายคำ - ร่องเคาะ)</t>
  </si>
  <si>
    <t>บ้านต้นฮ่าง หมู่ที่ 4</t>
  </si>
  <si>
    <t>13,900 บาท</t>
  </si>
  <si>
    <t>ขุดลอกลำห้วยแม่แสดพร้อมซ่อมแซมคันดิน</t>
  </si>
  <si>
    <t>145,000 บาท</t>
  </si>
  <si>
    <t>หจก.วังทรายคำก่อสร้าง</t>
  </si>
  <si>
    <t>ขุดลอกลำห้วยแม่เย็น (ทุ่งดง) บ้านดง หมู่ที่ 2</t>
  </si>
  <si>
    <t>หจก.วิสุทธิณีพาณิชย์</t>
  </si>
  <si>
    <t>498,000 บาท</t>
  </si>
  <si>
    <t>สัญญาจ้างก่อสร้าง 008/2568</t>
  </si>
  <si>
    <t>ซ่อมแซมคันดิน อ่างเก็บน้ำแม่เย็น (แม่ก๋อน)</t>
  </si>
  <si>
    <t>บ้านทุ่งฮี  หมู่ที่ 1</t>
  </si>
  <si>
    <t>สัญญาจ้างก่อสร้าง 009/2568</t>
  </si>
  <si>
    <t>สัญญาจ้างก่อสร้าง 010/2568</t>
  </si>
  <si>
    <t>ก่สอร้างรางระบายน้ำ คสล. พร้อมฝาปิด คสล.</t>
  </si>
  <si>
    <t>บ้าตทุงพัฒนา หมู่ที่ 9</t>
  </si>
  <si>
    <t>392,000 บาท</t>
  </si>
  <si>
    <t>121,000 บาท</t>
  </si>
  <si>
    <t>ซ่อมแซมไหล่ทางชั้นลองพื้นทางโดยลงดินถม</t>
  </si>
  <si>
    <t>อัดแน่น บ้านดง หมู่ที่ 2</t>
  </si>
  <si>
    <t>33,100 บาท</t>
  </si>
  <si>
    <t>สัญญาจ้างก่อสร้าง 011/2568</t>
  </si>
  <si>
    <t>จ้างที่ปรึกษา เพื่อศึกษาวิจัย</t>
  </si>
  <si>
    <t>ใบสั่งจ้างเลขที่ 002/2568</t>
  </si>
  <si>
    <t>ซื้ออาหารเสริม (นม) เดือน พ.ย 68</t>
  </si>
  <si>
    <t>34,999.65 บาท</t>
  </si>
  <si>
    <t>ใบสั่งซื้อเลขที่ 003/2568</t>
  </si>
  <si>
    <t>ซื้ออุปกรณ์ไฟฟ้า (งานลอยกระทง)</t>
  </si>
  <si>
    <t>ร้านแม่ขะจานการไฟฟ้า</t>
  </si>
  <si>
    <t>35,610 บาท</t>
  </si>
  <si>
    <t>ใบสั่งซื้อเลขที่ 004/2568</t>
  </si>
  <si>
    <t>จ้างซ่อมเครื่องพิมพ์แบบฉีดหมึก</t>
  </si>
  <si>
    <t>ร้นชมพู่คอมพิวเตอร์</t>
  </si>
  <si>
    <t>1,600 บาท</t>
  </si>
  <si>
    <t>บันทึกข้อตกลง CNTR-00011/68</t>
  </si>
  <si>
    <t>ลว. 21 ตุลาคม 2567</t>
  </si>
  <si>
    <t>ลว. 22 ตุลาคม 2567</t>
  </si>
  <si>
    <t>ลว. 15 ตุลาคม 2567</t>
  </si>
  <si>
    <t>ลว. 24 ตุลาคม 2567</t>
  </si>
  <si>
    <t>ลว. 30 ตุลาคม 2567</t>
  </si>
  <si>
    <t>เดือนตุลาคม 2567 ประจำปีงบประมาณ พ.ศ.2568</t>
  </si>
  <si>
    <t>แบบรายงานสรุปผลการดำเนินการจัดซื้อจัดจ้างในรอบเดือนพฤศจิกายน พ.ศ.2567</t>
  </si>
  <si>
    <t>วันที่ 1 - 30 เดือนพฤศจิกายน พ.ศ.2567</t>
  </si>
  <si>
    <t>ใบซื้อเลขที่ 005/2568</t>
  </si>
  <si>
    <t>12,200 บาท</t>
  </si>
  <si>
    <t>ลว. 1 พฤศจิกายน 2567</t>
  </si>
  <si>
    <t>บันทึกข้อตกลง CNTR-00034/68</t>
  </si>
  <si>
    <t>บันทึกข้อตกลง CNTR-00035/68</t>
  </si>
  <si>
    <t>บันทึกข้อตกลง CNTR-00036/68</t>
  </si>
  <si>
    <t xml:space="preserve">จ้างเหมาผู้ช่วยครูผู้ดูแลเด็ก ศพด.วังทรายคำ 2 </t>
  </si>
  <si>
    <t>บันทึกข้อตกลง CNTR-00037/68</t>
  </si>
  <si>
    <t>บ้านก่อ</t>
  </si>
  <si>
    <t>บันทึกข้อตกลง CNTR-00038/68</t>
  </si>
  <si>
    <t>บันทึกข้อตกลง CNTR-00039/68</t>
  </si>
  <si>
    <t>บันทึกข้อตกลง CNTR-00040/68</t>
  </si>
  <si>
    <t>บันทึกข้อตกลง CNTR-00044/68</t>
  </si>
  <si>
    <t>นายบุญส่ง   ใจบุญ</t>
  </si>
  <si>
    <t>บันทึกข้อตกลง CNTR-00045/68</t>
  </si>
  <si>
    <t>จ้างเหมาเช่าเครื่องถ่านเอกสารสี (กองช่าง)</t>
  </si>
  <si>
    <t>บันทึกข้อตกลง CNTR-00046/68</t>
  </si>
  <si>
    <t>ปรับปรุงซ่อมแซมระบบประปาหมู่บ้าน</t>
  </si>
  <si>
    <t>หจก.ทองใบธุรกิจ</t>
  </si>
  <si>
    <t>8สัญญาจ้างก่อสร้างเลขที่ 012/2569</t>
  </si>
  <si>
    <t>บ้านทุ่งพัฒนา หมู่ที่ 9</t>
  </si>
  <si>
    <t>58,000  บาท</t>
  </si>
  <si>
    <t>ลว. 4 พฤศจิกายน 2567</t>
  </si>
  <si>
    <t>สัญญาจ้างก่อสร้างเลขที่ 013/2568</t>
  </si>
  <si>
    <t>บ้านป่าสัก หมู่ที่ 7</t>
  </si>
  <si>
    <t>429,000 บาท</t>
  </si>
  <si>
    <t>ก่อสร้างถนนแอสฟัลท์ติกคอนกรีต ชนิดโอเวอร์เลย์</t>
  </si>
  <si>
    <t>หจก.สินทวีเคหะกิจ</t>
  </si>
  <si>
    <t>สัญญาจ้างก่อสร้างเลขที่ 014/2568</t>
  </si>
  <si>
    <t>128,000 บาท</t>
  </si>
  <si>
    <t>ลว. 5 พฤศจิกายน 2567</t>
  </si>
  <si>
    <t>สัญญาจ้างก่อสร้างเลขที่ 015/2568</t>
  </si>
  <si>
    <t>บ้านทุ่งฮี  หมู่ที่ 1 (ซอย 3)</t>
  </si>
  <si>
    <t>326,000 บาท</t>
  </si>
  <si>
    <t>สัญญาจ้างก่อสร้างเลขที่ 016/2568</t>
  </si>
  <si>
    <t>บ้านทุ่งห้า หมู่ที่ 8</t>
  </si>
  <si>
    <t>292,000 บาท</t>
  </si>
  <si>
    <t>จ้างเหมาเครื่องเสียงงานลอยกระทง</t>
  </si>
  <si>
    <t>นางณัฎฐ์ชญา  รัตนะ</t>
  </si>
  <si>
    <t>ใบสั่งจ้างเลขที่ 003/2568</t>
  </si>
  <si>
    <t>25,000 บาท</t>
  </si>
  <si>
    <t>ลว. 11 พฤศจิกายน 2567</t>
  </si>
  <si>
    <t>ก่อสร้างรางส่งน้ำเพื่อการเกษตร คสล.</t>
  </si>
  <si>
    <t>e-bidding</t>
  </si>
  <si>
    <t>สัญญาจ้างก่อสร้างเลขที่ 018/2568</t>
  </si>
  <si>
    <t>1,700,000 บาท</t>
  </si>
  <si>
    <t>ลว. 20 พฤศจิกายน 2567</t>
  </si>
  <si>
    <t xml:space="preserve">ปรับปรุงซ่อมแซมสถานีสูบน้ำไฟฟ้า </t>
  </si>
  <si>
    <t>สัญญาจ้างก่อสร้างเลขที่ 019/2568</t>
  </si>
  <si>
    <t>1,760,000 บาท</t>
  </si>
  <si>
    <t>ปรับปรุงซ่อมแซมผนังกันตลิ่งข้างอาคารอเนก</t>
  </si>
  <si>
    <t>หจก.บ้านขอคอนสตรัคชั่น</t>
  </si>
  <si>
    <t>สัญญาจ้างก่อสร้างเลขที่ 020/2568</t>
  </si>
  <si>
    <t>ประสงค์ บ้านต้นฮ่าง หมู่ที่ 4</t>
  </si>
  <si>
    <t>610,000 บาท</t>
  </si>
  <si>
    <t>จ้างเหมาซักผ้าริ้วที่ใช้ในการตกแต่งสถานที่</t>
  </si>
  <si>
    <t>นางน้อย  ทามัน</t>
  </si>
  <si>
    <t>บันทึกข้อตกลง CNTR-00041/68</t>
  </si>
  <si>
    <t>1,000 บาท</t>
  </si>
  <si>
    <t>ลว. 21 พฤศจิกายน 2567</t>
  </si>
  <si>
    <t>ซื้อวัสดุสำนักงาน (สำนักปลัด)</t>
  </si>
  <si>
    <t>หจก.เอสเทคนิคเซ็นเตอร์</t>
  </si>
  <si>
    <t>ใบสั่งซื้อเลขที่ 006/2568</t>
  </si>
  <si>
    <t>24,260 บาท</t>
  </si>
  <si>
    <t>ลว. 22 พฤศจิกายน 2567</t>
  </si>
  <si>
    <t>ซื้อวัสดุคอมพิวเตอร์ (สำนักปลัด)</t>
  </si>
  <si>
    <t>ใบสั่งซื้อเลขที่ 007/2568</t>
  </si>
  <si>
    <t>7,910 บาท</t>
  </si>
  <si>
    <t>ซื้อวัสดุงานบ้านงานครัว (สำนักปลัด)</t>
  </si>
  <si>
    <t>ร้านต้นทอง</t>
  </si>
  <si>
    <t>ใบสั่งซื้อเลขที่ 008/2568</t>
  </si>
  <si>
    <t>14,070 บาท</t>
  </si>
  <si>
    <t>จ้างเหมาซ่อมเครื่องปั่นไฟ</t>
  </si>
  <si>
    <t>ร้านแม่วังอะไหล่กิจ</t>
  </si>
  <si>
    <t>บันทึกข้อตกลง CNTR-00047/68</t>
  </si>
  <si>
    <t>หมายเลขครุภัณฑ์ 465-49-0004</t>
  </si>
  <si>
    <t>1,200 บาท</t>
  </si>
  <si>
    <t>ลว. 26 พฤศจิกายน 2567</t>
  </si>
  <si>
    <t>ซื้ออาหารเสริม (นม) เดือน ธ.ค. 67</t>
  </si>
  <si>
    <t>ใบสั่งซื้อเลขที่ 010/2568</t>
  </si>
  <si>
    <t>31,820.82 บาท</t>
  </si>
  <si>
    <t>ลว. 29 พฤศจิกายน 2567</t>
  </si>
  <si>
    <t>เดือนพฤศจิกายน 2567 ประจำปีงบประมาณ พ.ศ.2568</t>
  </si>
  <si>
    <t>แบบรายงานสรุปผลการดำเนินการจัดซื้อจัดจ้างในรอบเดือนธันวาคม  พ.ศ.2567</t>
  </si>
  <si>
    <t>วันที่ 1 - 31 เดือนธันวาคม พ.ศ.2567</t>
  </si>
  <si>
    <t>ใบซื้อเลขที่ 012/2568</t>
  </si>
  <si>
    <t>16,600 บาท</t>
  </si>
  <si>
    <t>ลว. 2 ธันวาคม 2567</t>
  </si>
  <si>
    <t>บันทึกข้อตกลง CNTR-00052/68</t>
  </si>
  <si>
    <t>บันทึกข้อตกลง CNTR-00053/68</t>
  </si>
  <si>
    <t xml:space="preserve">จ้างเหมาผู้ช่วยครูผู้ดูแลเด็ก ศพด.วังทรายคำ 1 </t>
  </si>
  <si>
    <t>นางสาวอุทุมภรณ์   ปอสี</t>
  </si>
  <si>
    <t>บันทึกข้อตกลง CNTR-00054/68</t>
  </si>
  <si>
    <t xml:space="preserve">บ้านป่าสัก </t>
  </si>
  <si>
    <t>บันทึกข้อตกลง CNTR-00055/68</t>
  </si>
  <si>
    <t>บันทึกข้อตกลง CNTR-00056/68</t>
  </si>
  <si>
    <t>จ้างเหมาเช่าเครื่องถ่ายเอกสารสี (กองช่าง)</t>
  </si>
  <si>
    <t>บันทึกข้อตกลง CNTR-00057/68</t>
  </si>
  <si>
    <t xml:space="preserve">จ้างเหมาเช่าเครื่องถ่ายเอกสารสี </t>
  </si>
  <si>
    <t>บันทึกข้อตกลง CNTR-00059/68</t>
  </si>
  <si>
    <t>บันทึกข้อตกลง CNTR-00060/68</t>
  </si>
  <si>
    <t>บันทึกข้อตกลง CNTR-00061/68</t>
  </si>
  <si>
    <t>บันทึกข้อตกลง CNTR-00064/68</t>
  </si>
  <si>
    <t>บันทึกข้อตกลง CNTR-00065/68</t>
  </si>
  <si>
    <t>ซื้อวัสดุอุปกรณ์เลือกตั้ง ส.อบต.หมู่ที่ 6</t>
  </si>
  <si>
    <t>ใบสั่งซื้อเลขที่ 011/2568</t>
  </si>
  <si>
    <t>9,931 บาท</t>
  </si>
  <si>
    <t>ลว. 3 ธันวาคม 2567</t>
  </si>
  <si>
    <t>จ้างซ่อมแซมคอมพิวเตอร์ 416-59-0034</t>
  </si>
  <si>
    <t>ร้านชมพู่คอมพิวเตอร์</t>
  </si>
  <si>
    <t>2,000 บาท</t>
  </si>
  <si>
    <t>ลว. 18 ธันวาคม 2567</t>
  </si>
  <si>
    <t>จ้างซ่อมแซมรถยนต์ กฉ 4830 ลำปาง</t>
  </si>
  <si>
    <t>อู่ชาววังเวอร์วิส</t>
  </si>
  <si>
    <t>บันทึกข้อตกลง CNTR-00063/68</t>
  </si>
  <si>
    <t>4,580 บาท</t>
  </si>
  <si>
    <t>ซื้อวัสดุสำนักงาน</t>
  </si>
  <si>
    <t>ร้านคุณยายขายของถูก</t>
  </si>
  <si>
    <t>บันทึกข้อตกลง CNTR-00067/68</t>
  </si>
  <si>
    <t>ลว. 19 ธันวาคม 2567</t>
  </si>
  <si>
    <t>ซื้อวัสดุไฟฟ้าและวิทยุ</t>
  </si>
  <si>
    <t>หจก.สินทวีวังเหนือ</t>
  </si>
  <si>
    <t>บันทึกข้อตกลง CNTR-00068/68</t>
  </si>
  <si>
    <t>ซื้อวัสดุก่อสร้าง</t>
  </si>
  <si>
    <t>บันทึกข้อตกลง CNTR-00069/68</t>
  </si>
  <si>
    <t>จ้างซ่อมกล้องโทรทัศน์วงจรปิด</t>
  </si>
  <si>
    <t>คิงส์นอร์ทเทคโนโลยี</t>
  </si>
  <si>
    <t>ใบสั่งจ้างเลขที่ 004/2568</t>
  </si>
  <si>
    <t>37,150 บาท</t>
  </si>
  <si>
    <t>ลว. 20 ธันวาคม 2567</t>
  </si>
  <si>
    <t>ซื้ออาหารเสริม (นม) เดือน ม.ค. 68</t>
  </si>
  <si>
    <t>ใบสั่งซื้อเลขที่ 013/2568</t>
  </si>
  <si>
    <t>40,699.42 บาท</t>
  </si>
  <si>
    <t>ลว. 27 ธันวาคม 2567</t>
  </si>
  <si>
    <t>เดือนธันวาคม 2567 ประจำปีงบประมาณ พ.ศ.2568</t>
  </si>
  <si>
    <t>แบบรายงานสรุปผลการดำเนินการจัดซื้อจัดจ้างในรอบเดือนมกราคม พ.ศ.2568</t>
  </si>
  <si>
    <t>วันที่ 1 - 31 เดือนมกราคม พ.ศ.2568</t>
  </si>
  <si>
    <t>ใบซื้อเลขที่ 014/2568</t>
  </si>
  <si>
    <t>12,700 บาท</t>
  </si>
  <si>
    <t>ลว. 2 มกราคม 2568</t>
  </si>
  <si>
    <t xml:space="preserve">จ้างเหมาบริการรถรับส่งเด็ก ศพด.ทั้ง 2 ศูนย์ </t>
  </si>
  <si>
    <t>บันทึกข้อตกลง CNTR-00086/68</t>
  </si>
  <si>
    <t>บันทึกข้อตกลง CNTR-00087/68</t>
  </si>
  <si>
    <t>บันทึกข้อตกลง CNTR-00088/68</t>
  </si>
  <si>
    <t>บันทึกข้อตกลง CNTR-00092/68</t>
  </si>
  <si>
    <t>บันทึกข้อตกลง CNTR-00093/68</t>
  </si>
  <si>
    <t>จ้างเหมาเช่าเครื่องถ่ายเอกสาร (กองช่าง)</t>
  </si>
  <si>
    <t>บันทึกข้อตกลง CNTR-00094/68</t>
  </si>
  <si>
    <t>บันทึกข้อตกลง CNTR-00095/68</t>
  </si>
  <si>
    <t>บันทึกข้อตกลง CNTR-00097/68</t>
  </si>
  <si>
    <t>จ้างเหมาเช่าเครื่องถ่ายเอกสาร (สำนักปลัด)</t>
  </si>
  <si>
    <t>บันทึกข้อตกลง CNTR-00101/68</t>
  </si>
  <si>
    <t>ซื้อวัสดุคอมพิวเตอร์ (กองคลัง)</t>
  </si>
  <si>
    <t>ใบสั่งซื้อเลขที่ 015/2568</t>
  </si>
  <si>
    <t>19,110 บาท</t>
  </si>
  <si>
    <t>ลว. 7 มกราคม 2568</t>
  </si>
  <si>
    <t>ซื้อวัสดุสำนักงาน (กองคลัง)</t>
  </si>
  <si>
    <t>ใบสั่งซื้อเลขที่ 016/2568</t>
  </si>
  <si>
    <t>10,520 บาท</t>
  </si>
  <si>
    <t>ซื้อเครื่องปรับอากาศ 36,000 บีทียู 2 เครื่อง</t>
  </si>
  <si>
    <t>หาญเจริญกิจพาณิชย์ 2530</t>
  </si>
  <si>
    <t>ใบสั่งซื้อเลขที่ 017/2568</t>
  </si>
  <si>
    <t>90,000 บาท</t>
  </si>
  <si>
    <t>ลว. 9 มกราคม 2568</t>
  </si>
  <si>
    <t>ซื้อเครื่องปรับอากาศ 36,000 บีทียู</t>
  </si>
  <si>
    <t>ใบสั่งซื้อเลขที่ 018/2568</t>
  </si>
  <si>
    <t>(กองช่าง)</t>
  </si>
  <si>
    <t>45,000 บาท</t>
  </si>
  <si>
    <t>ก่อสร้งถนนแอสฟัลท์ติก คอนกรีตชนิดโอเวอร์เลย์</t>
  </si>
  <si>
    <t>e-biddind</t>
  </si>
  <si>
    <t>หจก.มุขมนตรีการโยธา</t>
  </si>
  <si>
    <t>สัญญาจ้างก่อสร้างเลขที่ 021/2568</t>
  </si>
  <si>
    <t>(ซอย 4 เชื่อมซอย 2) บ้านต้นฮ่าง หมู่ที่ 4</t>
  </si>
  <si>
    <t>ก่อสร้งางรางระบายน้ำ คสล. บ้านป่าสัก หมู่ที่ 7</t>
  </si>
  <si>
    <t>สัญญาจ้างก่อสร้างเลขที่ 022/2568</t>
  </si>
  <si>
    <t>(ซอย 3)</t>
  </si>
  <si>
    <t>115,000 บาท</t>
  </si>
  <si>
    <t>ก่อสร้างถนน คสล.. บ้านก่อ หมู่ที่ 6</t>
  </si>
  <si>
    <t>สัญญาจ้างก่อสร้างเลขที่ 023/2568</t>
  </si>
  <si>
    <t>(สายกองเก๊าค่าเลียบลำเหมือง)</t>
  </si>
  <si>
    <t>219,000 บาท</t>
  </si>
  <si>
    <t>ก่อสร้างรางระบายน้ำ คสล. บ้านปงวัง หมู่ที่ 3</t>
  </si>
  <si>
    <t>สัญญาจ้างก่อสร้างเลขที่ 024/2568</t>
  </si>
  <si>
    <t>(รพ.สต. ฝั่งซ้าย)</t>
  </si>
  <si>
    <t>492,000 บาท</t>
  </si>
  <si>
    <t>ปรับปรุงอาคารสำนักงาน อบต.วังทรายคำ</t>
  </si>
  <si>
    <t>นายบุญเฮง   ต้องใจ</t>
  </si>
  <si>
    <t>สัญญาจ้างก่อสร้างเลขที่ 025/2568</t>
  </si>
  <si>
    <t>บ้านก่อ หมู่ที่ 6</t>
  </si>
  <si>
    <t>153,300 บาท</t>
  </si>
  <si>
    <t>ลว. 10 มกราคม 2568</t>
  </si>
  <si>
    <t>ซื้อเก้าอี้ทำงาน</t>
  </si>
  <si>
    <t>หจก.น้ำล้อมเคหะภัณฑ์</t>
  </si>
  <si>
    <t>บันทึกข้อตกลง CNTR-00085/68</t>
  </si>
  <si>
    <t xml:space="preserve">4,500 บาท </t>
  </si>
  <si>
    <t>ลว. 13 มกราคม 2568</t>
  </si>
  <si>
    <t>ซื้อโต๊ะทำงานเหล็ก  (สำนักปลัด)</t>
  </si>
  <si>
    <t>ใบสั่งซื้อเลขที่ 019/2568</t>
  </si>
  <si>
    <t>ซื้อตู้เหล็กแบบ 2 บาน (สำนักปลัด)</t>
  </si>
  <si>
    <t>ใบสั่งซื้อเลขที่ 020/2568</t>
  </si>
  <si>
    <t>19,500 บาท</t>
  </si>
  <si>
    <t>ซื้อเครื่องคอมพิวเตอร์สำหรับงานสำนักงาน</t>
  </si>
  <si>
    <t>ใบสั่งซื้อเลขที่ 021/2568</t>
  </si>
  <si>
    <t>(สำนักปลัด)</t>
  </si>
  <si>
    <t>20,000 บาท</t>
  </si>
  <si>
    <t>ลว. 15 มกราคม 2568</t>
  </si>
  <si>
    <t>ซื้อเครื่องพิมพ์แบบฉีดหมึก</t>
  </si>
  <si>
    <t>บันทึกข้อตกลง CNTR-00090/68</t>
  </si>
  <si>
    <t>4,100 บาท</t>
  </si>
  <si>
    <t>จ้างซ่อมแซมและบำรุงรักษารถดับเพลิง</t>
  </si>
  <si>
    <t>อู่หนุ่มยานยนต์</t>
  </si>
  <si>
    <t>บันทึกข้อตกลง CNTR-00099/68</t>
  </si>
  <si>
    <t>บห 7235 ลำปาง</t>
  </si>
  <si>
    <t>4890 บาท</t>
  </si>
  <si>
    <t>ลว. 17 มกราคม 2568</t>
  </si>
  <si>
    <t>ซื้อเครื่องปรับอากาศ ขนาด 24,000 บีทียู</t>
  </si>
  <si>
    <t>ใบสั่งซื้อเลขที่ 022/2568</t>
  </si>
  <si>
    <t>40,500 บาท</t>
  </si>
  <si>
    <t>ซื้อวัสดุไฟฟ้าและวิทยุ (กองช่าง)</t>
  </si>
  <si>
    <t>ใบสั่งซื้อเลขที่ 023/2568</t>
  </si>
  <si>
    <t>30,850 บาท</t>
  </si>
  <si>
    <t>ลว. 22 มกราคม 2568</t>
  </si>
  <si>
    <t>จ้างเหมาทำป้ายประชาสัมพันธ์การชำระภาษี</t>
  </si>
  <si>
    <t>ร้านวังเหนืออิงค์เจ็ท แอนด์ พญาวังสังฆภัณฑ์</t>
  </si>
  <si>
    <t>บันทึกข้อตกลง CNTR-00103/68</t>
  </si>
  <si>
    <t>ปีงบประมาณ พ.ศ. 2569</t>
  </si>
  <si>
    <t>1,960 บาท</t>
  </si>
  <si>
    <t>ลว. 27 มกราคม 2568</t>
  </si>
  <si>
    <t>ก่อสร้างอาคารคัดแยกขยะ บ้านทุ่งฮี หมู่ที่ 1</t>
  </si>
  <si>
    <t>หจก.นิธิศชัยการก่อสร้าง</t>
  </si>
  <si>
    <t>สัญญาจ้างก่อสร้างเลขที่ 026/2568</t>
  </si>
  <si>
    <t>449,000 บาท</t>
  </si>
  <si>
    <t>ลว. 30 มกราคม 2568</t>
  </si>
  <si>
    <t>ซื้ออาหารเสริม (นม) ประจำเดือน ก.พ. 68</t>
  </si>
  <si>
    <t>ใบสั่งซื้อเลขที่ 024/2568</t>
  </si>
  <si>
    <t>35,390.80 บาท</t>
  </si>
  <si>
    <t>ลว. 31 มกราคม 2568</t>
  </si>
  <si>
    <t>เดือนมกราคม 2568 ประจำปีงบประมาณ พ.ศ.2568</t>
  </si>
  <si>
    <t>แบบรายงานสรุปผลการดำเนินการจัดซื้อจัดจ้างในรอบเดือนกุมภาพันธ์ พ.ศ.2568</t>
  </si>
  <si>
    <t>วันที่ 1 - 28 เดือนกุมภาพันธ์ พ.ศ.2568</t>
  </si>
  <si>
    <t>ใบซื้อเลขที่ 025/2568</t>
  </si>
  <si>
    <t>12,600 บาท</t>
  </si>
  <si>
    <t>ลว. 3 กุมภาพันธ์ 2568</t>
  </si>
  <si>
    <t>บันทึกข้อตกลง 001/68</t>
  </si>
  <si>
    <t>นายเกรียงไกร   กล้าหาญ</t>
  </si>
  <si>
    <t>บันทึกข้อตกลง 002/68</t>
  </si>
  <si>
    <t>บันทึกข้อตกลง 003/68</t>
  </si>
  <si>
    <t>บันทึกข้อตกลง 004/68</t>
  </si>
  <si>
    <t>บันทึกข้อตกลง 005/68</t>
  </si>
  <si>
    <t>จ้างเหมาผู้ช่วยครูผู้ดูแลเด็ก ศพด.วังทรายคำ 1</t>
  </si>
  <si>
    <t>บันทึกข้อตกลง 006/68</t>
  </si>
  <si>
    <t>บ้านป่าสัก</t>
  </si>
  <si>
    <t>บันทึกข้อตกลง 007/68</t>
  </si>
  <si>
    <t>บันทึกข้อตกลง 008/68</t>
  </si>
  <si>
    <t>บันทึกข้อตกลง 009/68</t>
  </si>
  <si>
    <t>ซื้อวัคซีนป้องกันโรคพิษสุนัขบ้า</t>
  </si>
  <si>
    <t>คลินิคเวียงป่าเป้ารักษาสัตว์-หนองยาว</t>
  </si>
  <si>
    <t>ใบสั่งซื้อเลขที่ 026/2568</t>
  </si>
  <si>
    <t>16,800 บาท</t>
  </si>
  <si>
    <t>ลว. 19 กุมภาพันธ์ 2568</t>
  </si>
  <si>
    <t>ซื้ออาหารเสริม (นม) ประจำเดือน มี.ค. 68</t>
  </si>
  <si>
    <t>บริษํท เชียงใหม่เฟรชมิลค์ จำกัด</t>
  </si>
  <si>
    <t>ใบสั่งซื้อเลขที่ 027/2568</t>
  </si>
  <si>
    <t>37160.34 บาท</t>
  </si>
  <si>
    <t>ลว. 28 กุมภาพันธ์ 2568</t>
  </si>
  <si>
    <t>เดือนกุมภาพันธ์ 2568 ประจำปีงบประมาณ พ.ศ.2568</t>
  </si>
  <si>
    <t>แบบรายงานสรุปผลการดำเนินการจัดซื้อจัดจ้างในรอบเดือนมีนาคม พ.ศ.2568</t>
  </si>
  <si>
    <t>วันที่ 1 - 31 เดือนมีนาคม  พ.ศ.2568</t>
  </si>
  <si>
    <t>ใบซื้อเลขที่ 029/2568</t>
  </si>
  <si>
    <t>10,600 บาท</t>
  </si>
  <si>
    <t>ลว. 3 มีนาคม 2568</t>
  </si>
  <si>
    <t>บันทึกข้อตกลงเลขที่ 010/68</t>
  </si>
  <si>
    <t>บันทึกข้อตกลงเลขที่ 011/68</t>
  </si>
  <si>
    <t>บันทึกข้อตกลงเลขที่ 012/68</t>
  </si>
  <si>
    <t>บันทึกข้อตกลงเลขที่ 013/68</t>
  </si>
  <si>
    <t>บันทึกข้อตกลงเลขที่ 014/68</t>
  </si>
  <si>
    <t>บันทึกข้อตกลงเลขที่ 015/68</t>
  </si>
  <si>
    <t>บันทึกข้อตกลงเลขที่ 016/68</t>
  </si>
  <si>
    <t>บันทึกข้อตกลงเลขที่ 017/68</t>
  </si>
  <si>
    <t>สัญญาจ้างก่อสร้างเลขที่ 027/2568</t>
  </si>
  <si>
    <t>บ้านปงวัง หมู่ที่ 3 (ซอย 4)</t>
  </si>
  <si>
    <t>201,000 บาท</t>
  </si>
  <si>
    <t>ลว. 6 มีนาคม 2568</t>
  </si>
  <si>
    <t>สัญญาจ้างก่อสร้างเลขที่ 028/2568</t>
  </si>
  <si>
    <t>บ้านปงวัง หมู่ที่ 3 (ซอย 3,ซอย 13 ข้างวัด)</t>
  </si>
  <si>
    <t>206,000 บาท</t>
  </si>
  <si>
    <t>สัญญาจ้างก่อสร้างเลขที่ 029/2568</t>
  </si>
  <si>
    <t>บ้านทุ่งห้า หมู่ที่ 8 (ซอย 1)</t>
  </si>
  <si>
    <t>298,000 บาท</t>
  </si>
  <si>
    <t>ซื้อเตาเผาขขยะ จำนวน 1 ชุด</t>
  </si>
  <si>
    <t>บริษัท เอเชียอีโคเอิร์ท จำกัด</t>
  </si>
  <si>
    <t>สัญญาซื้อขายเลขที่ 001/2568</t>
  </si>
  <si>
    <t>450,000 บาท</t>
  </si>
  <si>
    <t>ใบสั่งซื้อเลขที่ 028/2568</t>
  </si>
  <si>
    <t>17,199 บาท</t>
  </si>
  <si>
    <t>ลว. 10 มีนาคม 2568</t>
  </si>
  <si>
    <t>จ้างเหมารถไม่ประจำทางปรับอากาศ จำนวน 2 คัน</t>
  </si>
  <si>
    <t>บริษัท เอบีเอ ทราเวล กรุ๊ปจำกัด</t>
  </si>
  <si>
    <t>ใบสั่งจ้างเลขที่ 006/2568</t>
  </si>
  <si>
    <t>โครงการศึกษาดูงาน</t>
  </si>
  <si>
    <t>150,000 บาท</t>
  </si>
  <si>
    <t xml:space="preserve">จ้างซ่อมรถบรรทุกน้ำ บม 3599 ลำปาง </t>
  </si>
  <si>
    <t>ใบสั่งจ้างเลขที่ 007/2568</t>
  </si>
  <si>
    <t>52,950 บาท</t>
  </si>
  <si>
    <t xml:space="preserve">ซื้อยางรถยนต์ </t>
  </si>
  <si>
    <t>บริษัท โตโยต้านอร์เทิร์น (ลำปาง) จำกัด</t>
  </si>
  <si>
    <t>ใบสั่งซื้อเลขที่ 030/2568</t>
  </si>
  <si>
    <t>15,900 บาท</t>
  </si>
  <si>
    <t>ลว. 20 มีนาคม 2568</t>
  </si>
  <si>
    <t>จ้างเหมารถตู้พร้อมน้ำมันเชื้อเพลิง ไป-กลับ</t>
  </si>
  <si>
    <t>นายอภิรมย์   คนเที่ยง</t>
  </si>
  <si>
    <t>ใบสั่งจ้างเลขที่ 008/2568</t>
  </si>
  <si>
    <t>คันที่ 1</t>
  </si>
  <si>
    <t>6000 บาท</t>
  </si>
  <si>
    <t>ลว. 21 มีนาคม 2568</t>
  </si>
  <si>
    <t>นายสละ   หอมขุนทด</t>
  </si>
  <si>
    <t>ใบสั่งจ้างเลขที่ 009/2568</t>
  </si>
  <si>
    <t>คันที่ 2</t>
  </si>
  <si>
    <t>นายนพดล   เม็ดดี</t>
  </si>
  <si>
    <t>ใบสั่งจ้างเลขที่ 010/2568</t>
  </si>
  <si>
    <t>คันที่ 3</t>
  </si>
  <si>
    <t>จ้างซ่อมบำรุงรักษารถยนต์ส่วนกลาง กร 7549</t>
  </si>
  <si>
    <t>ใบสั่งจ้างเลขที่ 011/2568</t>
  </si>
  <si>
    <t>ลำปาง</t>
  </si>
  <si>
    <t>11,405.45 บาท</t>
  </si>
  <si>
    <t>ซื้อวัสดุคอมพิวเตอร์ (กองช่าง)</t>
  </si>
  <si>
    <t>ใบสั่งซื้อเลขที่ 031/2568</t>
  </si>
  <si>
    <t>8,500 บาท</t>
  </si>
  <si>
    <t>ลว. 24 มีนาคม 2568</t>
  </si>
  <si>
    <t>ซื้อวัสดุสำนักงาน (กองช่าง)</t>
  </si>
  <si>
    <t>ใบสั่งซื้อเลขที่ 032/2568</t>
  </si>
  <si>
    <t xml:space="preserve">8,767 บาท </t>
  </si>
  <si>
    <t>ลว. 25 มีนาคม 2568</t>
  </si>
  <si>
    <t>ซื้อวัสดุเครื่องดับเพลิง  (หัวฉีดน้ำ)</t>
  </si>
  <si>
    <t>ร้านวชิระ</t>
  </si>
  <si>
    <t>ใบสั่งซื้อเลขที่ 033/2568</t>
  </si>
  <si>
    <t>26,500 บาท</t>
  </si>
  <si>
    <t>ลว. 27 มีนาคม 2568</t>
  </si>
  <si>
    <t>ซื้ออาหารเสริม (นม) เดือน เม.ย. -15 พ.ค. 68</t>
  </si>
  <si>
    <t>ใบสั่งซื้อเลขที่ 034/2568</t>
  </si>
  <si>
    <t>58394.82 บาท</t>
  </si>
  <si>
    <t>ลว. 31 มีนาคม 2568</t>
  </si>
  <si>
    <t>เดือนมีนาคม 2568 ประจำปีงบประมาณ พ.ศ.2568</t>
  </si>
  <si>
    <t>แบบรายงานสรุปผลการดำเนินการจัดซื้อจัดจ้างในรอบเดือนเมษายน พ.ศ.2568</t>
  </si>
  <si>
    <t>วันที่ 1 - 30 เดือนเมษายน  พ.ศ.2568</t>
  </si>
  <si>
    <t>ใบซื้อเลขที่ 036/2568</t>
  </si>
  <si>
    <t>12,320 บาท</t>
  </si>
  <si>
    <t>ลว. 1 เมษายน 2568</t>
  </si>
  <si>
    <t>บันทึกข้อตกลงเลขที่ 018/68</t>
  </si>
  <si>
    <t>บันทึกข้อตกลงเลขที่ 019/68</t>
  </si>
  <si>
    <t>บันทึกข้อตกลงเลขที่ 020/68</t>
  </si>
  <si>
    <t>บันทึกข้อตกลงเลขที่ 021/68</t>
  </si>
  <si>
    <t>บันทึกข้อตกลงเลขที่ 022/68</t>
  </si>
  <si>
    <t>บันทึกข้อตกลงเลขที่ 023/68</t>
  </si>
  <si>
    <t>นางสาวไอลดา   จันทร์วาน</t>
  </si>
  <si>
    <t>บันทึกข้อตกลงเลขที่ 024/68</t>
  </si>
  <si>
    <t>บันทึกข้อตกลงเลขที่ 025/68</t>
  </si>
  <si>
    <t>บันทึกข้อตกลงเลขที่ 026/68</t>
  </si>
  <si>
    <t>โครงการเจาะบ่อบาดาลพร้อมติดตั้งเครื่องสูบน้ำ</t>
  </si>
  <si>
    <t>นายแก้ว   ยาสมุทร</t>
  </si>
  <si>
    <t>สัญญาจ้างก่อสร้างเลขที่ 030/2568</t>
  </si>
  <si>
    <t>อบต.วังทรายคำ บ้านก่อ หมู่ที่ 6</t>
  </si>
  <si>
    <t>300,000 บาท</t>
  </si>
  <si>
    <t>ลว. 3 เมษายน 2568</t>
  </si>
  <si>
    <t>ซื้อเครื่องคอมพิวเตอร์โน๊ตบุ๊ค (กองช่าง)</t>
  </si>
  <si>
    <t>ใบสั่งซื้อเลขที่ 035/2568</t>
  </si>
  <si>
    <t>ลว. 4 เมษายน 2568</t>
  </si>
  <si>
    <t>ซื้อวัสดุสำนักงาน (กองการศึกษา)</t>
  </si>
  <si>
    <t>ใบสั่งซื้อเลขที่ 037/2568</t>
  </si>
  <si>
    <t>5,022 บาท</t>
  </si>
  <si>
    <t>ลว. 24 เมษายน 2568</t>
  </si>
  <si>
    <t>จ้างซ่อมเครื่องคอมพิวเตอร์และเครื่องพิมพ์</t>
  </si>
  <si>
    <t>ใบสั่งจ้างเลขที่ 012/2568</t>
  </si>
  <si>
    <t>10350 บาท</t>
  </si>
  <si>
    <t>ลว. 30 เมษายน 2568</t>
  </si>
  <si>
    <t>เดือนเมษายน 2568 ประจำปีงบประมาณ พ.ศ.2568</t>
  </si>
  <si>
    <t>แบบรายงานสรุปผลการดำเนินการจัดซื้อจัดจ้างในรอบเดือนพฤษภาคม พ.ศ.2568</t>
  </si>
  <si>
    <t>วันที่ 1 - 31 เดือนพฤษภาคม พ.ศ.2568</t>
  </si>
  <si>
    <t>ใบซื้อเลขที่ 042/2568</t>
  </si>
  <si>
    <t>16,100 บาท</t>
  </si>
  <si>
    <t>ลว. 1 พฤษภาคม 2568</t>
  </si>
  <si>
    <t>บันทึกข้อตกลงเลขที่ 027/68</t>
  </si>
  <si>
    <t>บันทึกข้อตกลงเลขที่ 028/68</t>
  </si>
  <si>
    <t>บันทึกข้อตกลงเลขที่ 029/68</t>
  </si>
  <si>
    <t>บันทึกข้อตกลงเลขที่ 030/68</t>
  </si>
  <si>
    <t>บันทึกข้อตกลงเลขที่ 031/68</t>
  </si>
  <si>
    <t>บันทึกข้อตกลงเลขที่ 032/68</t>
  </si>
  <si>
    <t>บันทึกข้อตกลงเลขที่ 033/68</t>
  </si>
  <si>
    <t>บันทึกข้อตกลงเลขที่ 034/68</t>
  </si>
  <si>
    <t>บันทึกข้อตกลงเลขที่ 035/68</t>
  </si>
  <si>
    <t>ก่อสร้างรางระบายน้ำ คสล.พร้อมฝาปิด</t>
  </si>
  <si>
    <t>สัญญาจ้างก่อสร้างเลขที่ 031/2568</t>
  </si>
  <si>
    <t>ซอย 6 บ้านป่าสัก หมู่ที่ 7</t>
  </si>
  <si>
    <t>299,800 บาท</t>
  </si>
  <si>
    <t>ลว. 2 พฤษภาคม 2568</t>
  </si>
  <si>
    <t xml:space="preserve">ก่อสร้างรางระบายน้ำ คสล. ซอย 2 บ้านก่อ </t>
  </si>
  <si>
    <t>สัญญาจ้างก่อสร้างเลขที่ 032/2568</t>
  </si>
  <si>
    <t>หมู่ที่ 6</t>
  </si>
  <si>
    <t>299,700 บาท</t>
  </si>
  <si>
    <t>จ้างซ่อมรถยนต์ กฉ 4830 ลำปาง</t>
  </si>
  <si>
    <t xml:space="preserve">ใบสั่งจ้างเลขที่ 013/2568 </t>
  </si>
  <si>
    <t>6,270 บาท</t>
  </si>
  <si>
    <t>ปรุงปรุงซ่อมแซมบ่อบาดาลเดิมโดยใช้พลังงาน</t>
  </si>
  <si>
    <t>ร้านโซล่าเทค</t>
  </si>
  <si>
    <t>สัญญาจ้างก่อสร้างเลขที่ 033/2568</t>
  </si>
  <si>
    <t>แสงอาทิตย์ บ้านป่าฝาง หมู่ที่ 5</t>
  </si>
  <si>
    <t>305,200 บาท</t>
  </si>
  <si>
    <t>ลว. 8 พฤษภาคม 2568</t>
  </si>
  <si>
    <t>จ้างซ่อมแซมและซ่อมเครื่องปรับอากาศ</t>
  </si>
  <si>
    <t>นายชาคริต   ตามวงศ์</t>
  </si>
  <si>
    <t xml:space="preserve">ใบสั่งจ้างเลขที่ 014/2568 </t>
  </si>
  <si>
    <t>6,220 บาท</t>
  </si>
  <si>
    <t>ลว. 21 พฤษภาคม 2568</t>
  </si>
  <si>
    <t>ใบสั่งซื้อเลขที่ 038/2568</t>
  </si>
  <si>
    <t>10,754 บาท</t>
  </si>
  <si>
    <t>ลว. 22 พฤษภาคม 2568</t>
  </si>
  <si>
    <t>ใบสั่งซื้อเลขที่ 039/2568</t>
  </si>
  <si>
    <t>10,720 บาท</t>
  </si>
  <si>
    <t>ร้านสมบุญการค้า</t>
  </si>
  <si>
    <t>ใบสั่งซื้อเลขที่ 040/2568</t>
  </si>
  <si>
    <t>9,685 บาท</t>
  </si>
  <si>
    <t>ซื้อวัสดุคอมพิวเตอร์ (กองการศึกษา)</t>
  </si>
  <si>
    <t>ใบสั่งซื้อเลขที่ 041/2568</t>
  </si>
  <si>
    <t>8,600 บาท</t>
  </si>
  <si>
    <t>บันทึกข้อตกลงเลขที่ 036/68</t>
  </si>
  <si>
    <t>3,120 บาท</t>
  </si>
  <si>
    <t>ซื้ออาหารเสริม (นม ) ตั้งแต่เดือน 28 พ.ค. -</t>
  </si>
  <si>
    <t>ใบสั่งซื้อเลขที่ 044/2568</t>
  </si>
  <si>
    <t>45,003.01 บาท</t>
  </si>
  <si>
    <t>ลว. 27 พฤษภาคม 2568</t>
  </si>
  <si>
    <t>ใบสั่งซื้อเลขที่ 046/2568</t>
  </si>
  <si>
    <t>37,952 บาท</t>
  </si>
  <si>
    <t>ลว. 28 พฤษภาคม 2568</t>
  </si>
  <si>
    <t>ซื้อทรายอะเบท</t>
  </si>
  <si>
    <t>บริษัท ดีพี โปรดักส์ แอนด์ เทรดดิ้ง จำกัด</t>
  </si>
  <si>
    <t>ใบสั่งซื้อเลขที่ 045/2568</t>
  </si>
  <si>
    <t>39,900 บาท</t>
  </si>
  <si>
    <t>จ้างซ่อมรถจักรยานยนต์</t>
  </si>
  <si>
    <t>นายบอภิวัฒน์   วังที</t>
  </si>
  <si>
    <t>บันทึกข้อตกลงเลขที่ 037/68</t>
  </si>
  <si>
    <t>940 บาท</t>
  </si>
  <si>
    <t>ลว. 29 พฤษภาคม 2568</t>
  </si>
  <si>
    <t>จ้างเหมาทำบอร์ดโครงสร้างบุคลากร</t>
  </si>
  <si>
    <t>ใบสั่งจ้างเลขที่ 046/2568</t>
  </si>
  <si>
    <t>6,950 บาท</t>
  </si>
  <si>
    <t>ลว. 30 พฤษภาคม 2568</t>
  </si>
  <si>
    <t>เดือนพฤษภาคม 2568 ประจำปีงบประมาณ พ.ศ.2568</t>
  </si>
  <si>
    <t>แบบรายงานสรุปผลการดำเนินการจัดซื้อจัดจ้างในรอบเดือนมิถุนายน พ.ศ.2568</t>
  </si>
  <si>
    <t>วันที่ 1 - 30 เดือนมิถุนายน  พ.ศ.2568</t>
  </si>
  <si>
    <t>ใบซื้อเลขที่ 047/2568</t>
  </si>
  <si>
    <t>ลว. 4 มิถุนายน 2568</t>
  </si>
  <si>
    <t>บันทึกข้อตกลงเลขที่ 038/68</t>
  </si>
  <si>
    <t>บันทึกข้อตกลงเลขที่ 039/68</t>
  </si>
  <si>
    <t>บันทึกข้อตกลงเลขที่ 040/68</t>
  </si>
  <si>
    <t>บันทึกข้อตกลงเลขที่ 041/68</t>
  </si>
  <si>
    <t>บันทึกข้อตกลงเลขที่ 042/68</t>
  </si>
  <si>
    <t>บันทึกข้อตกลงเลขที่ 043/68</t>
  </si>
  <si>
    <t>บันทึกข้อตกลงเลขที่ 044/68</t>
  </si>
  <si>
    <t>บันทึกข้อตกลงเลขที่ 045/68</t>
  </si>
  <si>
    <t>โครงการวางท่อระบายน้ำ คสล. บ้านดง หมู่ที่ 2</t>
  </si>
  <si>
    <t>หจก.เอสที รุ่งทรัพย์</t>
  </si>
  <si>
    <t>สัญญาจ้างก่อสร้างเลขที่ 034/2568</t>
  </si>
  <si>
    <t>296,400 บาท</t>
  </si>
  <si>
    <t>ปรุงปรุงซ่อมแซมระบบประปาหมู่บ้านพร้อมติดตั้ง</t>
  </si>
  <si>
    <t>สัญญาจ้างก่อสร้างเลขที่ 035/2568</t>
  </si>
  <si>
    <t>วาล์วเปิดปิดทุกซอย บ้านต้นฮ่าง หมู่ที่ 4</t>
  </si>
  <si>
    <t>296,000 บาท</t>
  </si>
  <si>
    <t>ลว. 6 มิถุนายน 2568</t>
  </si>
  <si>
    <t>ปรับปรุงต่อเติมห้องเก็บวัสดุอุปกรณ์งานช่าง</t>
  </si>
  <si>
    <t>สัญญาจ้างก่อสร้างเลขที่ 036/2568</t>
  </si>
  <si>
    <t>103,000 บาท</t>
  </si>
  <si>
    <t>ปรับปรุงซ่อมแซมทางน้ำล้นรูปตัววี อ่างเก็บน้ำ</t>
  </si>
  <si>
    <t>สัญญาจ้างก่อสร้างเลขที่ 037/2568</t>
  </si>
  <si>
    <t>แม่ก่อน</t>
  </si>
  <si>
    <t>185,000 บาท</t>
  </si>
  <si>
    <t>ลว. 11 มิถุนายน 2568</t>
  </si>
  <si>
    <t>ซื้อวัสดุก่อสร้าง โครงการปรับสภาพแวดล้อม</t>
  </si>
  <si>
    <t>ใบสั่งซื้อเลขที่ 048/2568</t>
  </si>
  <si>
    <t>และสิ่งอำนวยความสะดวกแก่ผู้สูงอายุ</t>
  </si>
  <si>
    <t>118,223 บาท</t>
  </si>
  <si>
    <t>ลว. 17 มิถุนายน 2568</t>
  </si>
  <si>
    <t>ใบสั่งซื้อเลขที่ 049/2568</t>
  </si>
  <si>
    <t>11,750 บาท</t>
  </si>
  <si>
    <t>ก่อสร้างถนนแอสฟัลท์ติก ชนิดโอเวอร์เลย์</t>
  </si>
  <si>
    <t>สัญญาจ้างก่อสร้างเลขที่ 038/2568</t>
  </si>
  <si>
    <t>บ้านป่าฝาง หมู่ที่ 5 เชื่อม บ้านปงวัง หมู่ที่ 3</t>
  </si>
  <si>
    <t>468,000 บาท</t>
  </si>
  <si>
    <t>ลว. 18 มิถุนายน 2568</t>
  </si>
  <si>
    <t>ซื้อวัสดุก่อสร้าง (กองช่าง)</t>
  </si>
  <si>
    <t>บันทึกข้อตกลงเลขที่ 046/68</t>
  </si>
  <si>
    <t>1,995 บาท</t>
  </si>
  <si>
    <t>ลว. 23 มิถุนายน 2568</t>
  </si>
  <si>
    <t>ซื้ออาหารเสริม (นม) เดือน ก.ค.68</t>
  </si>
  <si>
    <t>ใบสั่งซื้อเลขที่ 050/2568</t>
  </si>
  <si>
    <t>33,586.90 บาท</t>
  </si>
  <si>
    <t>ลว. 27 มิถุนายน 2568</t>
  </si>
  <si>
    <t>ก่อสร้างรางส่งน้ำเพื่อการเกษตรรูปตัวยู ลำเหมือง</t>
  </si>
  <si>
    <t>สัญญาจ้างก่อสร้างเลขที่ 039/2568</t>
  </si>
  <si>
    <t>บนบ้าน (ต่อของเดิม) บ้านทุ่งพะฒนา หมู่ที่ 9</t>
  </si>
  <si>
    <t>306,800 บาท</t>
  </si>
  <si>
    <t>ปรับปรุงซ่อมแซมสถานีสูบน้ำด้วยพลังงานไฟฟ้า</t>
  </si>
  <si>
    <t>สัญญาจ้างก่อสร้างเลขที่ 040/2568</t>
  </si>
  <si>
    <t>บ้านปงวัง หมู่ที่ 3 (ต่อของเดิม)</t>
  </si>
  <si>
    <t>323,800 บาท</t>
  </si>
  <si>
    <t>สัญญาจ้างก่อสร้างเลขที่ 041/2568</t>
  </si>
  <si>
    <t>ประสงค์ บ้านต้นฮ่าง หมู่ที่ 4 (ต่อของเดิม)</t>
  </si>
  <si>
    <t>124,600 บาท</t>
  </si>
  <si>
    <t>เดือนมิถุนายน 2568 ประจำปีงบประมาณ พ.ศ.2568</t>
  </si>
  <si>
    <t>แบบรายงานสรุปผลการดำเนินการจัดซื้อจัดจ้างในรอบเดือนกรกฎาคม พ.ศ.2568</t>
  </si>
  <si>
    <t>วันที่ 1 - 31 เดือนกรกฎาคม  พ.ศ.2568</t>
  </si>
  <si>
    <t>ใบซื้อเลขที่ 051/2568</t>
  </si>
  <si>
    <t>14,500 บาท</t>
  </si>
  <si>
    <t>ลว. 1 กรกฎาคม 2568</t>
  </si>
  <si>
    <t>บันทึกข้อตกลงเลขที่ 048/68</t>
  </si>
  <si>
    <t>บันทึกข้อตกลงเลขที่ 049/68</t>
  </si>
  <si>
    <t>บันทึกข้อตกลงเลขที่ 050/68</t>
  </si>
  <si>
    <t>บันทึกข้อตกลงเลขที่ 051/68</t>
  </si>
  <si>
    <t>บันทึกข้อตกลงเลขที่ 052/68</t>
  </si>
  <si>
    <t>บันทึกข้อตกลงเลขที่ 053/68</t>
  </si>
  <si>
    <t>นางสาวกุลปริยา   มัชชะ</t>
  </si>
  <si>
    <t>บันทึกข้อตกลงเลขที่ 054/68</t>
  </si>
  <si>
    <t>บันทึกข้อตกลงเลขที่ 055/68</t>
  </si>
  <si>
    <t>บันทึกข้อตกลงเลขที่ 056/68</t>
  </si>
  <si>
    <t>จ้างซ่อมเครื่องคอมพิวเตอร์ (กองช่าง)</t>
  </si>
  <si>
    <t>บันทึกข้อตกลงเลขที่ 057/68</t>
  </si>
  <si>
    <t>1,900 บาท</t>
  </si>
  <si>
    <t>ลว. 2 กรกฎาคม 2568</t>
  </si>
  <si>
    <t>จ้างซ่อมแซมกล้องโทรทัศน์วงจรปิด</t>
  </si>
  <si>
    <t>ร้านคิงนอร์ทเทคโนโลยี</t>
  </si>
  <si>
    <t>ใบสั่งจ้างเลขที่ 016/2568</t>
  </si>
  <si>
    <t>38,000 บาท</t>
  </si>
  <si>
    <t>ลว. 24 กรกฎาคม 2568</t>
  </si>
  <si>
    <t>จ้างซ่อมรถบรรทุกน้ำ บห 7235 ลำปาง</t>
  </si>
  <si>
    <t>หจก.สุโชคเจริญพาณิชย์</t>
  </si>
  <si>
    <t>ใบสั่งจ้างเลขที่ 017/2568</t>
  </si>
  <si>
    <t>ลว. 25 กรกฎาคม 2568</t>
  </si>
  <si>
    <t>ซื้ออาหารเสริม (นม) เดือน ส.ค. 68</t>
  </si>
  <si>
    <t>ใบสั่งซื้อเลขที่ 052/2568</t>
  </si>
  <si>
    <t>30,666.30 บาท</t>
  </si>
  <si>
    <t>ลว. 29 กรกฎาคม 2568</t>
  </si>
  <si>
    <t>เดือนกรกฎาคม 2568 ประจำปีงบประมาณ พ.ศ.2568</t>
  </si>
  <si>
    <t>แบบรายงานสรุปผลการดำเนินการจัดซื้อจัดจ้างในรอบเดือนสิงหาคม พ.ศ.2568</t>
  </si>
  <si>
    <t>วันที่ 1 - 31 เดือนสิงหาคม  พ.ศ.2568</t>
  </si>
  <si>
    <t>ใบซื้อเลขที่ 053/2568</t>
  </si>
  <si>
    <t>12,400 บาท</t>
  </si>
  <si>
    <t>ลว. 1 สิงหาคม 2568</t>
  </si>
  <si>
    <t>บันทึกข้อตกลงเลขที่ 058/68</t>
  </si>
  <si>
    <t>บันทึกข้อตกลงเลขที่ 059/68</t>
  </si>
  <si>
    <t>บันทึกข้อตกลงเลขที่ 060/68</t>
  </si>
  <si>
    <t>บันทึกข้อตกลงเลขที่ 061/68</t>
  </si>
  <si>
    <t>บันทึกข้อตกลงเลขที่ 062/68</t>
  </si>
  <si>
    <t>บันทึกข้อตกลงเลขที่ 063/68</t>
  </si>
  <si>
    <t>บันทึกข้อตกลงเลขที่ 064/68</t>
  </si>
  <si>
    <t>บันทึกข้อตกลงเลขที่ 065/68</t>
  </si>
  <si>
    <t>บันทึกข้อตกลงเลขที่ 066/68</t>
  </si>
  <si>
    <t>ก่อสร้างถนน คสล. บ้านดง หมู่ที่ 2 (ซอยทุ่งดง)</t>
  </si>
  <si>
    <t>สัญญาจ้างก่อสร้างเลขที่ 042/2568</t>
  </si>
  <si>
    <t>488,000 บาท</t>
  </si>
  <si>
    <t>ลว. 6 สิงหาคม 2568</t>
  </si>
  <si>
    <t>ปรับปรุงซ่อมแซมระบบประปาหมู่บ้านติดตั้งวาล์ว</t>
  </si>
  <si>
    <t>สัญญาจ้างก่อสร้างเลขที่ 043/2568</t>
  </si>
  <si>
    <t>เปิดปิดทุกซอย บ้านป่าฝาง หมู่ที่ 5</t>
  </si>
  <si>
    <t>385,000 บาท</t>
  </si>
  <si>
    <t>ใบสั่งซื้อเลขที่ 054/2568</t>
  </si>
  <si>
    <t>ลว. 7 สิงหาคม 2568</t>
  </si>
  <si>
    <t>จ้างตรวจเช็ครถยนต์ กร 7549 ลำปาง</t>
  </si>
  <si>
    <t>บริษัท โตโยต้านอร์ทเทิร์น (ลำปาง) จำกัด</t>
  </si>
  <si>
    <t>ใบสั่งจ้างเลขที่ 018/2568</t>
  </si>
  <si>
    <t>9,283.32 บาท</t>
  </si>
  <si>
    <t>ลว. 8 สิงหาคม 2568</t>
  </si>
  <si>
    <t>โครงการวางท่อสี่เหลี่ยม คสล. บ้านทุ่งพัฒนา</t>
  </si>
  <si>
    <t>สัญญาจ้างก่อสร้างเลขที่ 044/2568</t>
  </si>
  <si>
    <t>หมู่ที่ 9</t>
  </si>
  <si>
    <t>101,000 บาท</t>
  </si>
  <si>
    <t>ลว. 14 สิงหาคม 2568</t>
  </si>
  <si>
    <t>ซื้อกระสอบทราย จำนวน 5,500 ใบ</t>
  </si>
  <si>
    <t>ร้านชัยพัฒนาการเกษตร</t>
  </si>
  <si>
    <t>ใบสั่งซื้อเลขที่ 055/2568</t>
  </si>
  <si>
    <t>33,000 บาท</t>
  </si>
  <si>
    <t>ลว. 15 สิงหาคม 2568</t>
  </si>
  <si>
    <t>ใบสั่งจ้างเลขที่ 019/2568</t>
  </si>
  <si>
    <t>7,450 บาท</t>
  </si>
  <si>
    <t>ซื้อดินถมพร้อมปรับเกลี่ยช่วยเหลือเยียวยา</t>
  </si>
  <si>
    <t>ใบสั่งซื้อเลขที่ 056/2568</t>
  </si>
  <si>
    <t>ในเขตตำบลวังทรายคำ</t>
  </si>
  <si>
    <t>45,600 บาท</t>
  </si>
  <si>
    <t>ลว. 19 สิงหาคม 2568</t>
  </si>
  <si>
    <t>จ้างเหมารถตู้ไม่ประจำทางพร้อมน้ำมันเชื้อเพลิง</t>
  </si>
  <si>
    <t>ใบสั่งจ้างเลขที่ 020/2568</t>
  </si>
  <si>
    <t>ไป-กลับ โครงการศึกษาดูงานของผู้สูงอายุ</t>
  </si>
  <si>
    <t>15,000 บาท</t>
  </si>
  <si>
    <t>ลว. 20 สิงหาคม 2568</t>
  </si>
  <si>
    <t>ก่อสร้างวางท่อระบายน้ำพร้อมบ่อพัก จำนวน 3 จุด</t>
  </si>
  <si>
    <t>สัญญาจ้างก่อสร้างเลขที่ 045/2568</t>
  </si>
  <si>
    <t>พร้อมกลบดิน บ้านต้นฮ่าง หมู่ที่ 4</t>
  </si>
  <si>
    <t>243,500 บาท</t>
  </si>
  <si>
    <t>ลว. 21 สิงหาคม 2568</t>
  </si>
  <si>
    <t>ใบสั่งซื้อเลขที่ 057/2568</t>
  </si>
  <si>
    <t>10,950 บาท</t>
  </si>
  <si>
    <t>ลว. 29 สิงหาคม 2568</t>
  </si>
  <si>
    <t>ซื้ออาหารเสริม (นม เดือน ก.ย. 68</t>
  </si>
  <si>
    <t>ใบสั่งซื้อเลขที่ 058//2568</t>
  </si>
  <si>
    <t>ซื้อชุดโคมไฟโซล่าเซลล์พร้อมติดตั้ง</t>
  </si>
  <si>
    <t>สัญญาซื้อขายเลขที่ 002/2568</t>
  </si>
  <si>
    <t>486,000 บาท</t>
  </si>
  <si>
    <t>เดือนสิงหาคม 2568 ประจำปีงบประมาณ พ.ศ.2568</t>
  </si>
  <si>
    <t>แบบรายงานสรุปผลการดำเนินการจัดซื้อจัดจ้างในรอบเดือนกันยายน พ.ศ.2568</t>
  </si>
  <si>
    <t>วันที่ 1 - 30 เดือนกันยายน พ.ศ.2568</t>
  </si>
  <si>
    <t>ใบซื้อเลขที่ 062/2568</t>
  </si>
  <si>
    <t>14,600 บาท</t>
  </si>
  <si>
    <t>ลว. 1 กันยายน 2568</t>
  </si>
  <si>
    <t>บันทึกข้อตกลงเลขที่ 068/68</t>
  </si>
  <si>
    <t>บันทึกข้อตกลงเลขที่ 069/68</t>
  </si>
  <si>
    <t>บันทึกข้อตกลงเลขที่ 070/68</t>
  </si>
  <si>
    <t>บันทึกข้อตกลงเลขที่ 071/68</t>
  </si>
  <si>
    <t>บันทึกข้อตกลงเลขที่ 072/68</t>
  </si>
  <si>
    <t>บันทึกข้อตกลงเลขที่ 073/68</t>
  </si>
  <si>
    <t>บันทึกข้อตกลงเลขที่ 074/68</t>
  </si>
  <si>
    <t>บันทึกข้อตกลงเลขที่ 075/68</t>
  </si>
  <si>
    <t>บันทึกข้อตกลงเลขที่ 076/68</t>
  </si>
  <si>
    <t>ใบสั่งซื้อเลขที่ 059/2568</t>
  </si>
  <si>
    <t>5,937 บาท</t>
  </si>
  <si>
    <t>ลว. 2 กันยายน 2568</t>
  </si>
  <si>
    <t>ใบสั่งซื้อเลขที่ 060/2568</t>
  </si>
  <si>
    <t>25,850 บาท</t>
  </si>
  <si>
    <t>ซื้อวัสดุคอมพิวตอร์ (กองช่าง)</t>
  </si>
  <si>
    <t>ใบสั่งซื้อเลขที่ 061/2568</t>
  </si>
  <si>
    <t>6,970 บาท</t>
  </si>
  <si>
    <t>ซื้อวัสดุกีฬา โครงการพระราชดำริด้านสาธารณสุข</t>
  </si>
  <si>
    <t>ร้านลำปางสปอร์ต</t>
  </si>
  <si>
    <t>ใบสั่งซื้อเลขที่ 063/2568</t>
  </si>
  <si>
    <t>51,975 บาท</t>
  </si>
  <si>
    <t>ใบสั่งซื้อเลขที่ 064/2568</t>
  </si>
  <si>
    <t>5,291 บาท</t>
  </si>
  <si>
    <t>ลว. 4 กันยายน 2568</t>
  </si>
  <si>
    <t>ใบสั่งซื้อเลขที่ 065/2568</t>
  </si>
  <si>
    <t>ลว. 10 กันยายน 2568</t>
  </si>
  <si>
    <t>จ้างเหมาเครื่องจักรโดยการตักดินซ่อมแซมตลิ่ง</t>
  </si>
  <si>
    <t>ใบสั่งจ้างเลขที่ 021/2568</t>
  </si>
  <si>
    <t>ห้วยแม่แสด จุดที่ 1 บ้านต้นฮ่าง หมู่ที่ 4</t>
  </si>
  <si>
    <t>10,300 บาท</t>
  </si>
  <si>
    <t>ลว. 12 กันยายน 2568</t>
  </si>
  <si>
    <t>ใบสั่งจ้างเลขที่ 023/2568</t>
  </si>
  <si>
    <t>ห้วยแม่แสด จุดที่ 3 บ้านต้นฮ่าง หมู่ที่ 4</t>
  </si>
  <si>
    <t>ใบสั่งจ้างเลขที่ 024/2568</t>
  </si>
  <si>
    <t>ห้วยแม่แสด จุดที่ 4 บ้านก่อ หมู่ที่ 6</t>
  </si>
  <si>
    <t>ใบสั่งจ้างเลขที่ 025/2568</t>
  </si>
  <si>
    <t>ห้วยฝายปู่ตัน บ้านป่าฝาง หมู่ที่ 5</t>
  </si>
  <si>
    <t>13,800 บาท</t>
  </si>
  <si>
    <t>จ้างซ่อมแซมไหล่ทางชั้นรองพื้นทางโดยการถมดิน</t>
  </si>
  <si>
    <t>ใบสั่งจ้างเลขที่ 026/2568</t>
  </si>
  <si>
    <t>43,800 บาท</t>
  </si>
  <si>
    <t>สัญญาจ้างก่อสร้างเลขที่ 046/2568</t>
  </si>
  <si>
    <t>212,000 บาท</t>
  </si>
  <si>
    <t>ลว. 16 กันยายน 2568</t>
  </si>
  <si>
    <t>สัญญาจ้างก่อสร้างเลขที่ 047/2568</t>
  </si>
  <si>
    <t>202,000 บาท</t>
  </si>
  <si>
    <t>สัญญาจ้างก่อสร้างเลขที่ 048/2568</t>
  </si>
  <si>
    <t>46,000 บาท</t>
  </si>
  <si>
    <t>ลว. 17 กันยายน 2568</t>
  </si>
  <si>
    <t>ก่อสร้างระบบประปาหมู่บ้านแบบบาดาลขนาดใหญ่</t>
  </si>
  <si>
    <t>หจก.เอสดี แอนด์ พีเค เชียงใหม่คอนสตรัคชั่น</t>
  </si>
  <si>
    <t>สัญญาจ้างก่อสร้างเลขที่ 04892568</t>
  </si>
  <si>
    <t>ตามแบบมาตรฐานกรมทรัพยากรน้ำ บ้านปงวัง หมู่ที่ 3</t>
  </si>
  <si>
    <t>4,240,000 บาท</t>
  </si>
  <si>
    <t>ลว. 19 กันยายน 2568</t>
  </si>
  <si>
    <t>เดือนกันยายน 2568 ประจำปีงบประมาณ พ.ศ.2568</t>
  </si>
  <si>
    <t>ปรับปรุงซ่อมแซมถนน คสล. พร้อมราง</t>
  </si>
  <si>
    <t>ระบายน้ำบ้านปงวัง หมู่ที่ 3</t>
  </si>
  <si>
    <t>ขุดลอกลำห้วยแม่แสด (หน้าฝายน้ำล้นแม่เย็น</t>
  </si>
  <si>
    <t>ถึงห้วยฝายปู่ตัน) บ้านป่าฝาง หมู่ที่ 5</t>
  </si>
  <si>
    <t>ขุดลอกลำห้วยแม่แสด (หน้าฝายทุ่งก่อถึงอ่าง</t>
  </si>
  <si>
    <t>เก็บน้ำแม่แสด) บ้านป่าฝาง หมู่ที่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</si>
</sst>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/>
    <xf numFmtId="0" fontId="3" fillId="0" borderId="3" xfId="0" applyFont="1" applyBorder="1"/>
    <xf numFmtId="4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4" fontId="1" fillId="0" borderId="14" xfId="0" applyNumberFormat="1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3" xfId="0" applyFont="1" applyBorder="1"/>
    <xf numFmtId="4" fontId="1" fillId="0" borderId="3" xfId="0" applyNumberFormat="1" applyFont="1" applyBorder="1"/>
    <xf numFmtId="4" fontId="2" fillId="0" borderId="8" xfId="0" applyNumberFormat="1" applyFont="1" applyBorder="1"/>
    <xf numFmtId="43" fontId="3" fillId="0" borderId="2" xfId="1" applyFont="1" applyBorder="1"/>
    <xf numFmtId="43" fontId="3" fillId="0" borderId="1" xfId="1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7" fillId="0" borderId="2" xfId="0" applyFont="1" applyBorder="1"/>
    <xf numFmtId="3" fontId="7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center" vertical="center" wrapText="1"/>
    </xf>
    <xf numFmtId="4" fontId="4" fillId="0" borderId="8" xfId="0" applyNumberFormat="1" applyFont="1" applyBorder="1"/>
    <xf numFmtId="0" fontId="5" fillId="0" borderId="2" xfId="0" applyFont="1" applyBorder="1"/>
    <xf numFmtId="3" fontId="3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3" fontId="3" fillId="0" borderId="2" xfId="1" applyFont="1" applyBorder="1" applyAlignment="1"/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2" xfId="0" applyFont="1" applyBorder="1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3" fontId="7" fillId="0" borderId="1" xfId="0" applyNumberFormat="1" applyFont="1" applyBorder="1" applyAlignment="1">
      <alignment horizontal="center"/>
    </xf>
    <xf numFmtId="15" fontId="3" fillId="0" borderId="3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" xfId="0" applyFont="1" applyBorder="1"/>
    <xf numFmtId="43" fontId="3" fillId="0" borderId="3" xfId="1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5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1" fillId="0" borderId="10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0"/>
  <sheetViews>
    <sheetView tabSelected="1" view="pageBreakPreview" topLeftCell="A229" zoomScaleNormal="100" zoomScaleSheetLayoutView="100" workbookViewId="0">
      <selection activeCell="F231" sqref="F231"/>
    </sheetView>
  </sheetViews>
  <sheetFormatPr defaultRowHeight="20.25" x14ac:dyDescent="0.3"/>
  <cols>
    <col min="1" max="1" width="4.875" style="1" customWidth="1"/>
    <col min="2" max="2" width="28.5" style="1" customWidth="1"/>
    <col min="3" max="3" width="13.75" style="1" customWidth="1"/>
    <col min="4" max="4" width="12.25" style="1" customWidth="1"/>
    <col min="5" max="5" width="10.625" style="19" customWidth="1"/>
    <col min="6" max="6" width="19.75" style="1" customWidth="1"/>
    <col min="7" max="7" width="19.625" style="1" customWidth="1"/>
    <col min="8" max="8" width="13.75" style="1" customWidth="1"/>
    <col min="9" max="9" width="19" style="1" customWidth="1"/>
    <col min="10" max="16384" width="9" style="1"/>
  </cols>
  <sheetData>
    <row r="1" spans="1:9" ht="21.75" customHeight="1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1.75" customHeight="1" x14ac:dyDescent="0.3">
      <c r="A2" s="97" t="s">
        <v>57</v>
      </c>
      <c r="B2" s="97"/>
      <c r="C2" s="97"/>
      <c r="D2" s="97"/>
      <c r="E2" s="97"/>
      <c r="F2" s="97"/>
      <c r="G2" s="97"/>
      <c r="H2" s="97"/>
      <c r="I2" s="97"/>
    </row>
    <row r="3" spans="1:9" ht="21.75" customHeight="1" x14ac:dyDescent="0.3">
      <c r="A3" s="97" t="s">
        <v>37</v>
      </c>
      <c r="B3" s="97"/>
      <c r="C3" s="97"/>
      <c r="D3" s="97"/>
      <c r="E3" s="97"/>
      <c r="F3" s="97"/>
      <c r="G3" s="97"/>
      <c r="H3" s="97"/>
      <c r="I3" s="97"/>
    </row>
    <row r="4" spans="1:9" ht="21.75" customHeight="1" x14ac:dyDescent="0.3">
      <c r="A4" s="105" t="s">
        <v>58</v>
      </c>
      <c r="B4" s="105"/>
      <c r="C4" s="105"/>
      <c r="D4" s="105"/>
      <c r="E4" s="105"/>
      <c r="F4" s="105"/>
      <c r="G4" s="105"/>
      <c r="H4" s="105"/>
      <c r="I4" s="105"/>
    </row>
    <row r="5" spans="1:9" ht="21.75" customHeight="1" x14ac:dyDescent="0.3">
      <c r="A5" s="98" t="s">
        <v>1</v>
      </c>
      <c r="B5" s="101" t="s">
        <v>2</v>
      </c>
      <c r="C5" s="98" t="s">
        <v>18</v>
      </c>
      <c r="D5" s="101" t="s">
        <v>3</v>
      </c>
      <c r="E5" s="101" t="s">
        <v>4</v>
      </c>
      <c r="F5" s="98" t="s">
        <v>19</v>
      </c>
      <c r="G5" s="98" t="s">
        <v>20</v>
      </c>
      <c r="H5" s="98" t="s">
        <v>21</v>
      </c>
      <c r="I5" s="98" t="s">
        <v>22</v>
      </c>
    </row>
    <row r="6" spans="1:9" ht="21.75" customHeight="1" x14ac:dyDescent="0.3">
      <c r="A6" s="99"/>
      <c r="B6" s="102"/>
      <c r="C6" s="99"/>
      <c r="D6" s="102"/>
      <c r="E6" s="102"/>
      <c r="F6" s="99"/>
      <c r="G6" s="99"/>
      <c r="H6" s="99"/>
      <c r="I6" s="99"/>
    </row>
    <row r="7" spans="1:9" ht="21.75" customHeight="1" x14ac:dyDescent="0.3">
      <c r="A7" s="100"/>
      <c r="B7" s="103"/>
      <c r="C7" s="100"/>
      <c r="D7" s="103"/>
      <c r="E7" s="103"/>
      <c r="F7" s="100"/>
      <c r="G7" s="100"/>
      <c r="H7" s="100"/>
      <c r="I7" s="100"/>
    </row>
    <row r="8" spans="1:9" ht="21.75" customHeight="1" x14ac:dyDescent="0.3">
      <c r="A8" s="3" t="s">
        <v>5</v>
      </c>
      <c r="B8" s="4" t="s">
        <v>38</v>
      </c>
      <c r="C8" s="45">
        <v>13700</v>
      </c>
      <c r="D8" s="45">
        <v>13700</v>
      </c>
      <c r="E8" s="2" t="s">
        <v>8</v>
      </c>
      <c r="F8" s="4" t="s">
        <v>43</v>
      </c>
      <c r="G8" s="4" t="s">
        <v>43</v>
      </c>
      <c r="H8" s="13" t="s">
        <v>16</v>
      </c>
      <c r="I8" s="5" t="s">
        <v>67</v>
      </c>
    </row>
    <row r="9" spans="1:9" ht="21.75" customHeight="1" x14ac:dyDescent="0.3">
      <c r="A9" s="6"/>
      <c r="B9" s="7"/>
      <c r="C9" s="8"/>
      <c r="D9" s="8"/>
      <c r="E9" s="9"/>
      <c r="F9" s="12" t="s">
        <v>51</v>
      </c>
      <c r="G9" s="12" t="s">
        <v>51</v>
      </c>
      <c r="H9" s="14" t="s">
        <v>23</v>
      </c>
      <c r="I9" s="9" t="s">
        <v>68</v>
      </c>
    </row>
    <row r="10" spans="1:9" ht="21.75" customHeight="1" x14ac:dyDescent="0.3">
      <c r="A10" s="10" t="s">
        <v>6</v>
      </c>
      <c r="B10" s="53" t="s">
        <v>41</v>
      </c>
      <c r="C10" s="44">
        <v>7500</v>
      </c>
      <c r="D10" s="44">
        <v>7500</v>
      </c>
      <c r="E10" s="2" t="s">
        <v>8</v>
      </c>
      <c r="F10" s="4" t="s">
        <v>46</v>
      </c>
      <c r="G10" s="4" t="s">
        <v>46</v>
      </c>
      <c r="H10" s="13" t="s">
        <v>16</v>
      </c>
      <c r="I10" s="71" t="s">
        <v>69</v>
      </c>
    </row>
    <row r="11" spans="1:9" ht="21.75" customHeight="1" x14ac:dyDescent="0.3">
      <c r="A11" s="11"/>
      <c r="B11" s="7"/>
      <c r="C11" s="8"/>
      <c r="D11" s="8"/>
      <c r="E11" s="9"/>
      <c r="F11" s="9" t="s">
        <v>66</v>
      </c>
      <c r="G11" s="9" t="s">
        <v>66</v>
      </c>
      <c r="H11" s="26" t="s">
        <v>17</v>
      </c>
      <c r="I11" s="9" t="s">
        <v>68</v>
      </c>
    </row>
    <row r="12" spans="1:9" ht="21.75" customHeight="1" x14ac:dyDescent="0.3">
      <c r="A12" s="10" t="s">
        <v>7</v>
      </c>
      <c r="B12" s="4" t="s">
        <v>60</v>
      </c>
      <c r="C12" s="44">
        <v>10000</v>
      </c>
      <c r="D12" s="44">
        <v>10000</v>
      </c>
      <c r="E12" s="5" t="s">
        <v>8</v>
      </c>
      <c r="F12" s="4" t="s">
        <v>47</v>
      </c>
      <c r="G12" s="4" t="s">
        <v>47</v>
      </c>
      <c r="H12" s="13" t="s">
        <v>16</v>
      </c>
      <c r="I12" s="71" t="s">
        <v>70</v>
      </c>
    </row>
    <row r="13" spans="1:9" ht="21.75" customHeight="1" x14ac:dyDescent="0.3">
      <c r="A13" s="11"/>
      <c r="B13" s="7" t="s">
        <v>61</v>
      </c>
      <c r="C13" s="8"/>
      <c r="D13" s="8"/>
      <c r="E13" s="9"/>
      <c r="F13" s="9" t="s">
        <v>54</v>
      </c>
      <c r="G13" s="9" t="s">
        <v>54</v>
      </c>
      <c r="H13" s="26" t="s">
        <v>17</v>
      </c>
      <c r="I13" s="9" t="s">
        <v>68</v>
      </c>
    </row>
    <row r="14" spans="1:9" ht="21.75" customHeight="1" x14ac:dyDescent="0.3">
      <c r="A14" s="10" t="s">
        <v>9</v>
      </c>
      <c r="B14" s="4" t="s">
        <v>39</v>
      </c>
      <c r="C14" s="44">
        <v>8000</v>
      </c>
      <c r="D14" s="44">
        <v>8000</v>
      </c>
      <c r="E14" s="2" t="s">
        <v>8</v>
      </c>
      <c r="F14" s="4" t="s">
        <v>44</v>
      </c>
      <c r="G14" s="4" t="s">
        <v>44</v>
      </c>
      <c r="H14" s="13" t="s">
        <v>16</v>
      </c>
      <c r="I14" s="71" t="s">
        <v>71</v>
      </c>
    </row>
    <row r="15" spans="1:9" ht="21.75" customHeight="1" x14ac:dyDescent="0.3">
      <c r="A15" s="11"/>
      <c r="B15" s="7"/>
      <c r="C15" s="8"/>
      <c r="D15" s="8"/>
      <c r="E15" s="9"/>
      <c r="F15" s="9" t="s">
        <v>52</v>
      </c>
      <c r="G15" s="9" t="s">
        <v>52</v>
      </c>
      <c r="H15" s="26" t="s">
        <v>17</v>
      </c>
      <c r="I15" s="9" t="s">
        <v>68</v>
      </c>
    </row>
    <row r="16" spans="1:9" ht="21.75" customHeight="1" x14ac:dyDescent="0.3">
      <c r="A16" s="10" t="s">
        <v>10</v>
      </c>
      <c r="B16" s="4" t="s">
        <v>40</v>
      </c>
      <c r="C16" s="44">
        <v>2500</v>
      </c>
      <c r="D16" s="44">
        <v>2500</v>
      </c>
      <c r="E16" s="2" t="s">
        <v>8</v>
      </c>
      <c r="F16" s="4" t="s">
        <v>62</v>
      </c>
      <c r="G16" s="4" t="s">
        <v>62</v>
      </c>
      <c r="H16" s="13" t="s">
        <v>16</v>
      </c>
      <c r="I16" s="71" t="s">
        <v>72</v>
      </c>
    </row>
    <row r="17" spans="1:9" ht="21.75" customHeight="1" x14ac:dyDescent="0.3">
      <c r="A17" s="11"/>
      <c r="B17" s="7"/>
      <c r="C17" s="8"/>
      <c r="D17" s="8"/>
      <c r="E17" s="9"/>
      <c r="F17" s="9" t="s">
        <v>53</v>
      </c>
      <c r="G17" s="9" t="s">
        <v>53</v>
      </c>
      <c r="H17" s="26" t="s">
        <v>17</v>
      </c>
      <c r="I17" s="9" t="s">
        <v>68</v>
      </c>
    </row>
    <row r="18" spans="1:9" ht="21.75" customHeight="1" x14ac:dyDescent="0.3">
      <c r="A18" s="3" t="s">
        <v>11</v>
      </c>
      <c r="B18" s="4" t="s">
        <v>59</v>
      </c>
      <c r="C18" s="44">
        <v>8000</v>
      </c>
      <c r="D18" s="44">
        <v>8000</v>
      </c>
      <c r="E18" s="5" t="s">
        <v>8</v>
      </c>
      <c r="F18" s="4" t="s">
        <v>63</v>
      </c>
      <c r="G18" s="4" t="s">
        <v>47</v>
      </c>
      <c r="H18" s="13" t="s">
        <v>16</v>
      </c>
      <c r="I18" s="71" t="s">
        <v>73</v>
      </c>
    </row>
    <row r="19" spans="1:9" ht="21.75" customHeight="1" x14ac:dyDescent="0.3">
      <c r="A19" s="11"/>
      <c r="B19" s="7"/>
      <c r="C19" s="8"/>
      <c r="D19" s="8"/>
      <c r="E19" s="9"/>
      <c r="F19" s="12" t="s">
        <v>52</v>
      </c>
      <c r="G19" s="12" t="s">
        <v>52</v>
      </c>
      <c r="H19" s="26" t="s">
        <v>17</v>
      </c>
      <c r="I19" s="9" t="s">
        <v>68</v>
      </c>
    </row>
    <row r="20" spans="1:9" ht="21.75" customHeight="1" x14ac:dyDescent="0.3">
      <c r="A20" s="10" t="s">
        <v>12</v>
      </c>
      <c r="B20" s="4" t="s">
        <v>39</v>
      </c>
      <c r="C20" s="44">
        <v>8000</v>
      </c>
      <c r="D20" s="44">
        <v>8000</v>
      </c>
      <c r="E20" s="5" t="s">
        <v>8</v>
      </c>
      <c r="F20" s="4" t="s">
        <v>64</v>
      </c>
      <c r="G20" s="4" t="s">
        <v>64</v>
      </c>
      <c r="H20" s="13" t="s">
        <v>16</v>
      </c>
      <c r="I20" s="71" t="s">
        <v>74</v>
      </c>
    </row>
    <row r="21" spans="1:9" ht="21.75" customHeight="1" x14ac:dyDescent="0.3">
      <c r="A21" s="11"/>
      <c r="B21" s="7"/>
      <c r="C21" s="8"/>
      <c r="D21" s="8"/>
      <c r="E21" s="9"/>
      <c r="F21" s="9" t="s">
        <v>52</v>
      </c>
      <c r="G21" s="9" t="s">
        <v>52</v>
      </c>
      <c r="H21" s="26" t="s">
        <v>17</v>
      </c>
      <c r="I21" s="9" t="s">
        <v>68</v>
      </c>
    </row>
    <row r="22" spans="1:9" ht="21.75" customHeight="1" x14ac:dyDescent="0.3">
      <c r="A22" s="10" t="s">
        <v>13</v>
      </c>
      <c r="B22" s="4" t="s">
        <v>42</v>
      </c>
      <c r="C22" s="44">
        <v>8000</v>
      </c>
      <c r="D22" s="44">
        <v>8000</v>
      </c>
      <c r="E22" s="2" t="s">
        <v>8</v>
      </c>
      <c r="F22" s="4" t="s">
        <v>65</v>
      </c>
      <c r="G22" s="4" t="s">
        <v>65</v>
      </c>
      <c r="H22" s="13" t="s">
        <v>16</v>
      </c>
      <c r="I22" s="71" t="s">
        <v>75</v>
      </c>
    </row>
    <row r="23" spans="1:9" ht="21.75" customHeight="1" x14ac:dyDescent="0.3">
      <c r="A23" s="11"/>
      <c r="B23" s="7"/>
      <c r="C23" s="8"/>
      <c r="D23" s="8"/>
      <c r="E23" s="9"/>
      <c r="F23" s="9" t="s">
        <v>52</v>
      </c>
      <c r="G23" s="9" t="s">
        <v>52</v>
      </c>
      <c r="H23" s="26" t="s">
        <v>17</v>
      </c>
      <c r="I23" s="9" t="s">
        <v>68</v>
      </c>
    </row>
    <row r="24" spans="1:9" ht="21.75" customHeight="1" x14ac:dyDescent="0.3">
      <c r="A24" s="10" t="s">
        <v>14</v>
      </c>
      <c r="B24" s="4" t="s">
        <v>42</v>
      </c>
      <c r="C24" s="44">
        <v>8000</v>
      </c>
      <c r="D24" s="44">
        <v>8000</v>
      </c>
      <c r="E24" s="5" t="s">
        <v>8</v>
      </c>
      <c r="F24" s="4" t="s">
        <v>48</v>
      </c>
      <c r="G24" s="4" t="s">
        <v>48</v>
      </c>
      <c r="H24" s="13" t="s">
        <v>16</v>
      </c>
      <c r="I24" s="71" t="s">
        <v>76</v>
      </c>
    </row>
    <row r="25" spans="1:9" ht="21.75" customHeight="1" x14ac:dyDescent="0.3">
      <c r="A25" s="11"/>
      <c r="B25" s="7"/>
      <c r="C25" s="8"/>
      <c r="D25" s="8"/>
      <c r="E25" s="9"/>
      <c r="F25" s="9" t="s">
        <v>52</v>
      </c>
      <c r="G25" s="9" t="s">
        <v>52</v>
      </c>
      <c r="H25" s="26" t="s">
        <v>17</v>
      </c>
      <c r="I25" s="9" t="s">
        <v>68</v>
      </c>
    </row>
    <row r="26" spans="1:9" ht="21.75" customHeight="1" x14ac:dyDescent="0.3">
      <c r="A26" s="10" t="s">
        <v>15</v>
      </c>
      <c r="B26" s="4" t="s">
        <v>40</v>
      </c>
      <c r="C26" s="44">
        <v>2500</v>
      </c>
      <c r="D26" s="44">
        <v>2500</v>
      </c>
      <c r="E26" s="2" t="s">
        <v>8</v>
      </c>
      <c r="F26" s="4" t="s">
        <v>45</v>
      </c>
      <c r="G26" s="4" t="s">
        <v>45</v>
      </c>
      <c r="H26" s="13" t="s">
        <v>16</v>
      </c>
      <c r="I26" s="71" t="s">
        <v>77</v>
      </c>
    </row>
    <row r="27" spans="1:9" ht="21.75" customHeight="1" x14ac:dyDescent="0.3">
      <c r="A27" s="11"/>
      <c r="B27" s="7"/>
      <c r="C27" s="8"/>
      <c r="D27" s="8"/>
      <c r="E27" s="9"/>
      <c r="F27" s="9" t="s">
        <v>53</v>
      </c>
      <c r="G27" s="9" t="s">
        <v>53</v>
      </c>
      <c r="H27" s="26" t="s">
        <v>17</v>
      </c>
      <c r="I27" s="9" t="s">
        <v>68</v>
      </c>
    </row>
    <row r="28" spans="1:9" ht="20.25" customHeight="1" x14ac:dyDescent="0.3">
      <c r="A28" s="98" t="s">
        <v>1</v>
      </c>
      <c r="B28" s="101" t="s">
        <v>2</v>
      </c>
      <c r="C28" s="98" t="s">
        <v>18</v>
      </c>
      <c r="D28" s="101" t="s">
        <v>3</v>
      </c>
      <c r="E28" s="101" t="s">
        <v>4</v>
      </c>
      <c r="F28" s="98" t="s">
        <v>19</v>
      </c>
      <c r="G28" s="98" t="s">
        <v>20</v>
      </c>
      <c r="H28" s="98" t="s">
        <v>21</v>
      </c>
      <c r="I28" s="98" t="s">
        <v>22</v>
      </c>
    </row>
    <row r="29" spans="1:9" x14ac:dyDescent="0.3">
      <c r="A29" s="99"/>
      <c r="B29" s="102"/>
      <c r="C29" s="99"/>
      <c r="D29" s="102"/>
      <c r="E29" s="102"/>
      <c r="F29" s="99"/>
      <c r="G29" s="99"/>
      <c r="H29" s="99"/>
      <c r="I29" s="99"/>
    </row>
    <row r="30" spans="1:9" x14ac:dyDescent="0.3">
      <c r="A30" s="100"/>
      <c r="B30" s="103"/>
      <c r="C30" s="100"/>
      <c r="D30" s="103"/>
      <c r="E30" s="103"/>
      <c r="F30" s="100"/>
      <c r="G30" s="100"/>
      <c r="H30" s="100"/>
      <c r="I30" s="100"/>
    </row>
    <row r="31" spans="1:9" x14ac:dyDescent="0.3">
      <c r="A31" s="16">
        <v>11</v>
      </c>
      <c r="B31" s="18" t="s">
        <v>78</v>
      </c>
      <c r="C31" s="20">
        <v>34316.730000000003</v>
      </c>
      <c r="D31" s="20">
        <v>34316.730000000003</v>
      </c>
      <c r="E31" s="17" t="s">
        <v>8</v>
      </c>
      <c r="F31" s="15" t="s">
        <v>49</v>
      </c>
      <c r="G31" s="15" t="s">
        <v>49</v>
      </c>
      <c r="H31" s="13" t="s">
        <v>16</v>
      </c>
      <c r="I31" s="2" t="s">
        <v>80</v>
      </c>
    </row>
    <row r="32" spans="1:9" x14ac:dyDescent="0.3">
      <c r="A32" s="21"/>
      <c r="B32" s="22"/>
      <c r="C32" s="23"/>
      <c r="D32" s="24"/>
      <c r="E32" s="25"/>
      <c r="F32" s="12" t="s">
        <v>79</v>
      </c>
      <c r="G32" s="12" t="s">
        <v>79</v>
      </c>
      <c r="H32" s="14" t="s">
        <v>23</v>
      </c>
      <c r="I32" s="9" t="s">
        <v>81</v>
      </c>
    </row>
    <row r="33" spans="1:9" x14ac:dyDescent="0.3">
      <c r="A33" s="16">
        <v>12</v>
      </c>
      <c r="B33" s="18" t="s">
        <v>82</v>
      </c>
      <c r="C33" s="20">
        <v>15750.19</v>
      </c>
      <c r="D33" s="20">
        <v>15750.19</v>
      </c>
      <c r="E33" s="17" t="s">
        <v>8</v>
      </c>
      <c r="F33" s="54" t="s">
        <v>84</v>
      </c>
      <c r="G33" s="54" t="s">
        <v>84</v>
      </c>
      <c r="H33" s="13" t="s">
        <v>16</v>
      </c>
      <c r="I33" s="2" t="s">
        <v>86</v>
      </c>
    </row>
    <row r="34" spans="1:9" x14ac:dyDescent="0.3">
      <c r="A34" s="21"/>
      <c r="B34" s="22" t="s">
        <v>83</v>
      </c>
      <c r="C34" s="23"/>
      <c r="D34" s="24"/>
      <c r="E34" s="25"/>
      <c r="F34" s="55" t="s">
        <v>85</v>
      </c>
      <c r="G34" s="55" t="s">
        <v>85</v>
      </c>
      <c r="H34" s="26" t="s">
        <v>17</v>
      </c>
      <c r="I34" s="9" t="s">
        <v>146</v>
      </c>
    </row>
    <row r="35" spans="1:9" x14ac:dyDescent="0.3">
      <c r="A35" s="47">
        <v>13</v>
      </c>
      <c r="B35" s="48" t="s">
        <v>87</v>
      </c>
      <c r="C35" s="49">
        <v>72000</v>
      </c>
      <c r="D35" s="50">
        <v>72000</v>
      </c>
      <c r="E35" s="51" t="s">
        <v>8</v>
      </c>
      <c r="F35" s="52" t="s">
        <v>89</v>
      </c>
      <c r="G35" s="52" t="s">
        <v>89</v>
      </c>
      <c r="H35" s="13" t="s">
        <v>16</v>
      </c>
      <c r="I35" s="46" t="s">
        <v>91</v>
      </c>
    </row>
    <row r="36" spans="1:9" x14ac:dyDescent="0.3">
      <c r="A36" s="21"/>
      <c r="B36" s="22" t="s">
        <v>88</v>
      </c>
      <c r="C36" s="23"/>
      <c r="D36" s="24"/>
      <c r="E36" s="25"/>
      <c r="F36" s="12" t="s">
        <v>90</v>
      </c>
      <c r="G36" s="12" t="s">
        <v>90</v>
      </c>
      <c r="H36" s="26" t="s">
        <v>17</v>
      </c>
      <c r="I36" s="9" t="s">
        <v>144</v>
      </c>
    </row>
    <row r="37" spans="1:9" x14ac:dyDescent="0.3">
      <c r="A37" s="16">
        <v>14</v>
      </c>
      <c r="B37" s="48" t="s">
        <v>98</v>
      </c>
      <c r="C37" s="20">
        <v>26800</v>
      </c>
      <c r="D37" s="20">
        <v>26800</v>
      </c>
      <c r="E37" s="17" t="s">
        <v>8</v>
      </c>
      <c r="F37" s="52" t="s">
        <v>89</v>
      </c>
      <c r="G37" s="52" t="s">
        <v>89</v>
      </c>
      <c r="H37" s="13" t="s">
        <v>16</v>
      </c>
      <c r="I37" s="46" t="s">
        <v>92</v>
      </c>
    </row>
    <row r="38" spans="1:9" x14ac:dyDescent="0.3">
      <c r="A38" s="21"/>
      <c r="B38" s="22" t="s">
        <v>99</v>
      </c>
      <c r="C38" s="23"/>
      <c r="D38" s="24"/>
      <c r="E38" s="25"/>
      <c r="F38" s="12" t="s">
        <v>100</v>
      </c>
      <c r="G38" s="12" t="s">
        <v>100</v>
      </c>
      <c r="H38" s="26" t="s">
        <v>17</v>
      </c>
      <c r="I38" s="9" t="s">
        <v>144</v>
      </c>
    </row>
    <row r="39" spans="1:9" x14ac:dyDescent="0.3">
      <c r="A39" s="16">
        <v>15</v>
      </c>
      <c r="B39" s="18" t="s">
        <v>101</v>
      </c>
      <c r="C39" s="20">
        <v>34600</v>
      </c>
      <c r="D39" s="20">
        <v>34600</v>
      </c>
      <c r="E39" s="17" t="s">
        <v>8</v>
      </c>
      <c r="F39" s="52" t="s">
        <v>89</v>
      </c>
      <c r="G39" s="52" t="s">
        <v>89</v>
      </c>
      <c r="H39" s="13" t="s">
        <v>16</v>
      </c>
      <c r="I39" s="46" t="s">
        <v>93</v>
      </c>
    </row>
    <row r="40" spans="1:9" x14ac:dyDescent="0.3">
      <c r="A40" s="21"/>
      <c r="B40" s="22" t="s">
        <v>102</v>
      </c>
      <c r="C40" s="23"/>
      <c r="D40" s="24"/>
      <c r="E40" s="25"/>
      <c r="F40" s="55" t="s">
        <v>103</v>
      </c>
      <c r="G40" s="55" t="s">
        <v>103</v>
      </c>
      <c r="H40" s="26" t="s">
        <v>17</v>
      </c>
      <c r="I40" s="9" t="s">
        <v>144</v>
      </c>
    </row>
    <row r="41" spans="1:9" x14ac:dyDescent="0.3">
      <c r="A41" s="47">
        <v>16</v>
      </c>
      <c r="B41" s="18" t="s">
        <v>101</v>
      </c>
      <c r="C41" s="49">
        <v>13500</v>
      </c>
      <c r="D41" s="49">
        <v>13500</v>
      </c>
      <c r="E41" s="51" t="s">
        <v>8</v>
      </c>
      <c r="F41" s="52" t="s">
        <v>89</v>
      </c>
      <c r="G41" s="52" t="s">
        <v>89</v>
      </c>
      <c r="H41" s="13" t="s">
        <v>16</v>
      </c>
      <c r="I41" s="46" t="s">
        <v>94</v>
      </c>
    </row>
    <row r="42" spans="1:9" x14ac:dyDescent="0.3">
      <c r="A42" s="21"/>
      <c r="B42" s="22" t="s">
        <v>104</v>
      </c>
      <c r="C42" s="23"/>
      <c r="D42" s="24"/>
      <c r="E42" s="25"/>
      <c r="F42" s="12" t="s">
        <v>105</v>
      </c>
      <c r="G42" s="12" t="s">
        <v>105</v>
      </c>
      <c r="H42" s="26" t="s">
        <v>17</v>
      </c>
      <c r="I42" s="9" t="s">
        <v>144</v>
      </c>
    </row>
    <row r="43" spans="1:9" x14ac:dyDescent="0.3">
      <c r="A43" s="16">
        <v>17</v>
      </c>
      <c r="B43" s="18" t="s">
        <v>106</v>
      </c>
      <c r="C43" s="20">
        <v>18400</v>
      </c>
      <c r="D43" s="20">
        <v>18400</v>
      </c>
      <c r="E43" s="17" t="s">
        <v>8</v>
      </c>
      <c r="F43" s="52" t="s">
        <v>89</v>
      </c>
      <c r="G43" s="52" t="s">
        <v>89</v>
      </c>
      <c r="H43" s="13" t="s">
        <v>16</v>
      </c>
      <c r="I43" s="46" t="s">
        <v>95</v>
      </c>
    </row>
    <row r="44" spans="1:9" x14ac:dyDescent="0.3">
      <c r="A44" s="21"/>
      <c r="B44" s="22" t="s">
        <v>107</v>
      </c>
      <c r="C44" s="23"/>
      <c r="D44" s="24"/>
      <c r="E44" s="25"/>
      <c r="F44" s="12" t="s">
        <v>108</v>
      </c>
      <c r="G44" s="12" t="s">
        <v>108</v>
      </c>
      <c r="H44" s="26" t="s">
        <v>17</v>
      </c>
      <c r="I44" s="9" t="s">
        <v>144</v>
      </c>
    </row>
    <row r="45" spans="1:9" x14ac:dyDescent="0.3">
      <c r="A45" s="16">
        <v>18</v>
      </c>
      <c r="B45" s="18" t="s">
        <v>109</v>
      </c>
      <c r="C45" s="20">
        <v>13900</v>
      </c>
      <c r="D45" s="20">
        <v>13900</v>
      </c>
      <c r="E45" s="17" t="s">
        <v>8</v>
      </c>
      <c r="F45" s="52" t="s">
        <v>89</v>
      </c>
      <c r="G45" s="52" t="s">
        <v>89</v>
      </c>
      <c r="H45" s="13" t="s">
        <v>16</v>
      </c>
      <c r="I45" s="46" t="s">
        <v>96</v>
      </c>
    </row>
    <row r="46" spans="1:9" x14ac:dyDescent="0.3">
      <c r="A46" s="21"/>
      <c r="B46" s="22" t="s">
        <v>110</v>
      </c>
      <c r="C46" s="23"/>
      <c r="D46" s="24"/>
      <c r="E46" s="25"/>
      <c r="F46" s="55" t="s">
        <v>111</v>
      </c>
      <c r="G46" s="55" t="s">
        <v>111</v>
      </c>
      <c r="H46" s="26" t="s">
        <v>17</v>
      </c>
      <c r="I46" s="9" t="s">
        <v>144</v>
      </c>
    </row>
    <row r="47" spans="1:9" x14ac:dyDescent="0.3">
      <c r="A47" s="47">
        <v>19</v>
      </c>
      <c r="B47" s="48" t="s">
        <v>140</v>
      </c>
      <c r="C47" s="49">
        <v>1600</v>
      </c>
      <c r="D47" s="50">
        <v>1600</v>
      </c>
      <c r="E47" s="51" t="s">
        <v>8</v>
      </c>
      <c r="F47" s="52" t="s">
        <v>141</v>
      </c>
      <c r="G47" s="52" t="s">
        <v>141</v>
      </c>
      <c r="H47" s="13" t="s">
        <v>16</v>
      </c>
      <c r="I47" s="71" t="s">
        <v>143</v>
      </c>
    </row>
    <row r="48" spans="1:9" x14ac:dyDescent="0.3">
      <c r="A48" s="21"/>
      <c r="B48" s="22"/>
      <c r="C48" s="23"/>
      <c r="D48" s="24"/>
      <c r="E48" s="25"/>
      <c r="F48" s="55" t="s">
        <v>142</v>
      </c>
      <c r="G48" s="55" t="s">
        <v>142</v>
      </c>
      <c r="H48" s="26" t="s">
        <v>17</v>
      </c>
      <c r="I48" s="9" t="s">
        <v>68</v>
      </c>
    </row>
    <row r="49" spans="1:10" x14ac:dyDescent="0.3">
      <c r="A49" s="47">
        <v>20</v>
      </c>
      <c r="B49" s="48" t="s">
        <v>112</v>
      </c>
      <c r="C49" s="49">
        <v>145000</v>
      </c>
      <c r="D49" s="50">
        <v>145700</v>
      </c>
      <c r="E49" s="51" t="s">
        <v>8</v>
      </c>
      <c r="F49" s="52" t="s">
        <v>114</v>
      </c>
      <c r="G49" s="52" t="s">
        <v>114</v>
      </c>
      <c r="H49" s="13" t="s">
        <v>16</v>
      </c>
      <c r="I49" s="46" t="s">
        <v>97</v>
      </c>
    </row>
    <row r="50" spans="1:10" x14ac:dyDescent="0.3">
      <c r="A50" s="21"/>
      <c r="B50" s="22" t="s">
        <v>110</v>
      </c>
      <c r="C50" s="23"/>
      <c r="D50" s="24"/>
      <c r="E50" s="25"/>
      <c r="F50" s="57" t="s">
        <v>113</v>
      </c>
      <c r="G50" s="57" t="s">
        <v>113</v>
      </c>
      <c r="H50" s="26" t="s">
        <v>17</v>
      </c>
      <c r="I50" s="9" t="s">
        <v>145</v>
      </c>
    </row>
    <row r="51" spans="1:10" x14ac:dyDescent="0.3">
      <c r="A51" s="16">
        <v>21</v>
      </c>
      <c r="B51" s="48" t="s">
        <v>115</v>
      </c>
      <c r="C51" s="49">
        <v>498000</v>
      </c>
      <c r="D51" s="50">
        <v>499500</v>
      </c>
      <c r="E51" s="51" t="s">
        <v>8</v>
      </c>
      <c r="F51" s="52" t="s">
        <v>116</v>
      </c>
      <c r="G51" s="52" t="s">
        <v>116</v>
      </c>
      <c r="H51" s="13" t="s">
        <v>16</v>
      </c>
      <c r="I51" s="46" t="s">
        <v>118</v>
      </c>
    </row>
    <row r="52" spans="1:10" x14ac:dyDescent="0.3">
      <c r="A52" s="21"/>
      <c r="B52" s="22"/>
      <c r="C52" s="23"/>
      <c r="D52" s="24"/>
      <c r="E52" s="25"/>
      <c r="F52" s="12" t="s">
        <v>117</v>
      </c>
      <c r="G52" s="12" t="s">
        <v>117</v>
      </c>
      <c r="H52" s="26" t="s">
        <v>17</v>
      </c>
      <c r="I52" s="9" t="s">
        <v>145</v>
      </c>
    </row>
    <row r="53" spans="1:10" x14ac:dyDescent="0.3">
      <c r="A53" s="16">
        <v>22</v>
      </c>
      <c r="B53" s="18" t="s">
        <v>119</v>
      </c>
      <c r="C53" s="20">
        <v>392000</v>
      </c>
      <c r="D53" s="20">
        <v>393200</v>
      </c>
      <c r="E53" s="17" t="s">
        <v>8</v>
      </c>
      <c r="F53" s="52" t="s">
        <v>114</v>
      </c>
      <c r="G53" s="52" t="s">
        <v>114</v>
      </c>
      <c r="H53" s="13" t="s">
        <v>16</v>
      </c>
      <c r="I53" s="46" t="s">
        <v>121</v>
      </c>
    </row>
    <row r="54" spans="1:10" x14ac:dyDescent="0.3">
      <c r="A54" s="21"/>
      <c r="B54" s="22" t="s">
        <v>120</v>
      </c>
      <c r="C54" s="23"/>
      <c r="D54" s="24"/>
      <c r="E54" s="25"/>
      <c r="F54" s="12" t="s">
        <v>125</v>
      </c>
      <c r="G54" s="12" t="s">
        <v>125</v>
      </c>
      <c r="H54" s="26" t="s">
        <v>17</v>
      </c>
      <c r="I54" s="9" t="s">
        <v>145</v>
      </c>
    </row>
    <row r="55" spans="1:10" x14ac:dyDescent="0.3">
      <c r="A55" s="47">
        <v>23</v>
      </c>
      <c r="B55" s="18" t="s">
        <v>123</v>
      </c>
      <c r="C55" s="20">
        <v>121000</v>
      </c>
      <c r="D55" s="20">
        <v>121400</v>
      </c>
      <c r="E55" s="17" t="s">
        <v>8</v>
      </c>
      <c r="F55" s="52" t="s">
        <v>114</v>
      </c>
      <c r="G55" s="52" t="s">
        <v>114</v>
      </c>
      <c r="H55" s="13" t="s">
        <v>16</v>
      </c>
      <c r="I55" s="46" t="s">
        <v>122</v>
      </c>
    </row>
    <row r="56" spans="1:10" x14ac:dyDescent="0.3">
      <c r="A56" s="21"/>
      <c r="B56" s="22" t="s">
        <v>124</v>
      </c>
      <c r="C56" s="23"/>
      <c r="D56" s="24"/>
      <c r="E56" s="25"/>
      <c r="F56" s="57" t="s">
        <v>126</v>
      </c>
      <c r="G56" s="57" t="s">
        <v>126</v>
      </c>
      <c r="H56" s="26" t="s">
        <v>17</v>
      </c>
      <c r="I56" s="9" t="s">
        <v>145</v>
      </c>
    </row>
    <row r="57" spans="1:10" ht="20.25" customHeight="1" x14ac:dyDescent="0.3">
      <c r="A57" s="98" t="s">
        <v>1</v>
      </c>
      <c r="B57" s="101" t="s">
        <v>2</v>
      </c>
      <c r="C57" s="98" t="s">
        <v>18</v>
      </c>
      <c r="D57" s="101" t="s">
        <v>3</v>
      </c>
      <c r="E57" s="101" t="s">
        <v>4</v>
      </c>
      <c r="F57" s="98" t="s">
        <v>19</v>
      </c>
      <c r="G57" s="98" t="s">
        <v>20</v>
      </c>
      <c r="H57" s="98" t="s">
        <v>21</v>
      </c>
      <c r="I57" s="98" t="s">
        <v>22</v>
      </c>
    </row>
    <row r="58" spans="1:10" x14ac:dyDescent="0.3">
      <c r="A58" s="99"/>
      <c r="B58" s="102"/>
      <c r="C58" s="99"/>
      <c r="D58" s="102"/>
      <c r="E58" s="102"/>
      <c r="F58" s="99"/>
      <c r="G58" s="99"/>
      <c r="H58" s="99"/>
      <c r="I58" s="99"/>
      <c r="J58" s="27"/>
    </row>
    <row r="59" spans="1:10" x14ac:dyDescent="0.3">
      <c r="A59" s="100"/>
      <c r="B59" s="103"/>
      <c r="C59" s="100"/>
      <c r="D59" s="103"/>
      <c r="E59" s="103"/>
      <c r="F59" s="100"/>
      <c r="G59" s="100"/>
      <c r="H59" s="100"/>
      <c r="I59" s="100"/>
    </row>
    <row r="60" spans="1:10" x14ac:dyDescent="0.3">
      <c r="A60" s="16">
        <v>24</v>
      </c>
      <c r="B60" s="48" t="s">
        <v>127</v>
      </c>
      <c r="C60" s="49">
        <v>33100</v>
      </c>
      <c r="D60" s="50">
        <v>33100</v>
      </c>
      <c r="E60" s="51" t="s">
        <v>8</v>
      </c>
      <c r="F60" s="52" t="s">
        <v>89</v>
      </c>
      <c r="G60" s="52" t="s">
        <v>89</v>
      </c>
      <c r="H60" s="13" t="s">
        <v>16</v>
      </c>
      <c r="I60" s="46" t="s">
        <v>130</v>
      </c>
    </row>
    <row r="61" spans="1:10" x14ac:dyDescent="0.3">
      <c r="A61" s="21"/>
      <c r="B61" s="22" t="s">
        <v>128</v>
      </c>
      <c r="C61" s="23"/>
      <c r="D61" s="24"/>
      <c r="E61" s="25"/>
      <c r="F61" s="12" t="s">
        <v>129</v>
      </c>
      <c r="G61" s="12" t="s">
        <v>129</v>
      </c>
      <c r="H61" s="26" t="s">
        <v>17</v>
      </c>
      <c r="I61" s="9" t="s">
        <v>145</v>
      </c>
    </row>
    <row r="62" spans="1:10" x14ac:dyDescent="0.3">
      <c r="A62" s="16">
        <v>25</v>
      </c>
      <c r="B62" s="48" t="s">
        <v>131</v>
      </c>
      <c r="C62" s="20">
        <v>19000</v>
      </c>
      <c r="D62" s="20">
        <v>19000</v>
      </c>
      <c r="E62" s="17" t="s">
        <v>8</v>
      </c>
      <c r="F62" s="52" t="s">
        <v>50</v>
      </c>
      <c r="G62" s="52" t="s">
        <v>50</v>
      </c>
      <c r="H62" s="13" t="s">
        <v>16</v>
      </c>
      <c r="I62" s="46" t="s">
        <v>132</v>
      </c>
    </row>
    <row r="63" spans="1:10" x14ac:dyDescent="0.3">
      <c r="A63" s="21"/>
      <c r="B63" s="22"/>
      <c r="C63" s="23"/>
      <c r="D63" s="24"/>
      <c r="E63" s="25"/>
      <c r="F63" s="12" t="s">
        <v>55</v>
      </c>
      <c r="G63" s="12" t="s">
        <v>55</v>
      </c>
      <c r="H63" s="26" t="s">
        <v>17</v>
      </c>
      <c r="I63" s="9" t="s">
        <v>147</v>
      </c>
    </row>
    <row r="64" spans="1:10" x14ac:dyDescent="0.3">
      <c r="A64" s="47">
        <v>26</v>
      </c>
      <c r="B64" s="18" t="s">
        <v>133</v>
      </c>
      <c r="C64" s="20">
        <v>34999.65</v>
      </c>
      <c r="D64" s="20">
        <v>34999.65</v>
      </c>
      <c r="E64" s="17" t="s">
        <v>8</v>
      </c>
      <c r="F64" s="15" t="s">
        <v>49</v>
      </c>
      <c r="G64" s="15" t="s">
        <v>49</v>
      </c>
      <c r="H64" s="13" t="s">
        <v>16</v>
      </c>
      <c r="I64" s="5" t="s">
        <v>135</v>
      </c>
    </row>
    <row r="65" spans="1:9" x14ac:dyDescent="0.3">
      <c r="A65" s="21"/>
      <c r="B65" s="22"/>
      <c r="C65" s="23"/>
      <c r="D65" s="24"/>
      <c r="E65" s="25"/>
      <c r="F65" s="55" t="s">
        <v>134</v>
      </c>
      <c r="G65" s="55" t="s">
        <v>134</v>
      </c>
      <c r="H65" s="14" t="s">
        <v>23</v>
      </c>
      <c r="I65" s="9" t="s">
        <v>148</v>
      </c>
    </row>
    <row r="66" spans="1:9" x14ac:dyDescent="0.3">
      <c r="A66" s="16">
        <v>27</v>
      </c>
      <c r="B66" s="18" t="s">
        <v>136</v>
      </c>
      <c r="C66" s="49">
        <v>35610</v>
      </c>
      <c r="D66" s="49">
        <v>35610</v>
      </c>
      <c r="E66" s="51" t="s">
        <v>8</v>
      </c>
      <c r="F66" s="52" t="s">
        <v>137</v>
      </c>
      <c r="G66" s="52" t="s">
        <v>137</v>
      </c>
      <c r="H66" s="13" t="s">
        <v>16</v>
      </c>
      <c r="I66" s="5" t="s">
        <v>139</v>
      </c>
    </row>
    <row r="67" spans="1:9" x14ac:dyDescent="0.3">
      <c r="A67" s="21"/>
      <c r="B67" s="22"/>
      <c r="C67" s="23"/>
      <c r="D67" s="24"/>
      <c r="E67" s="25"/>
      <c r="F67" s="12" t="s">
        <v>138</v>
      </c>
      <c r="G67" s="12" t="s">
        <v>138</v>
      </c>
      <c r="H67" s="14" t="s">
        <v>23</v>
      </c>
      <c r="I67" s="9" t="s">
        <v>148</v>
      </c>
    </row>
    <row r="69" spans="1:9" x14ac:dyDescent="0.3">
      <c r="B69" s="97" t="s">
        <v>56</v>
      </c>
      <c r="C69" s="97"/>
      <c r="D69" s="97"/>
    </row>
    <row r="70" spans="1:9" x14ac:dyDescent="0.3">
      <c r="B70" s="97" t="s">
        <v>149</v>
      </c>
      <c r="C70" s="97"/>
      <c r="D70" s="97"/>
    </row>
    <row r="71" spans="1:9" x14ac:dyDescent="0.3">
      <c r="B71" s="1" t="s">
        <v>24</v>
      </c>
      <c r="C71" s="29"/>
      <c r="D71" s="29"/>
    </row>
    <row r="72" spans="1:9" ht="40.5" x14ac:dyDescent="0.3">
      <c r="B72" s="68" t="s">
        <v>25</v>
      </c>
      <c r="C72" s="69" t="s">
        <v>26</v>
      </c>
      <c r="D72" s="67" t="s">
        <v>27</v>
      </c>
    </row>
    <row r="73" spans="1:9" x14ac:dyDescent="0.3">
      <c r="B73" s="32" t="s">
        <v>28</v>
      </c>
      <c r="C73" s="33">
        <v>0</v>
      </c>
      <c r="D73" s="92">
        <v>0</v>
      </c>
    </row>
    <row r="74" spans="1:9" x14ac:dyDescent="0.3">
      <c r="B74" s="34" t="s">
        <v>29</v>
      </c>
      <c r="C74" s="35">
        <v>0</v>
      </c>
      <c r="D74" s="93">
        <v>0</v>
      </c>
    </row>
    <row r="75" spans="1:9" x14ac:dyDescent="0.3">
      <c r="B75" s="36" t="s">
        <v>30</v>
      </c>
      <c r="C75" s="37">
        <v>27</v>
      </c>
      <c r="D75" s="94">
        <v>1585776.57</v>
      </c>
    </row>
    <row r="76" spans="1:9" x14ac:dyDescent="0.3">
      <c r="B76" s="36" t="s">
        <v>31</v>
      </c>
      <c r="C76" s="37">
        <v>0</v>
      </c>
      <c r="D76" s="95">
        <v>0</v>
      </c>
    </row>
    <row r="77" spans="1:9" x14ac:dyDescent="0.3">
      <c r="B77" s="36" t="s">
        <v>32</v>
      </c>
      <c r="C77" s="37">
        <v>0</v>
      </c>
      <c r="D77" s="95">
        <v>0</v>
      </c>
    </row>
    <row r="78" spans="1:9" x14ac:dyDescent="0.3">
      <c r="B78" s="36"/>
      <c r="C78" s="39"/>
      <c r="D78" s="38"/>
    </row>
    <row r="79" spans="1:9" x14ac:dyDescent="0.3">
      <c r="B79" s="31" t="s">
        <v>33</v>
      </c>
      <c r="C79" s="31">
        <f>SUM(C73:C78)</f>
        <v>27</v>
      </c>
      <c r="D79" s="58">
        <f>SUM(D73:D78)</f>
        <v>1585776.57</v>
      </c>
    </row>
    <row r="80" spans="1:9" ht="15" customHeight="1" x14ac:dyDescent="0.3"/>
    <row r="81" spans="1:9" x14ac:dyDescent="0.3">
      <c r="B81" s="29" t="s">
        <v>34</v>
      </c>
    </row>
    <row r="82" spans="1:9" x14ac:dyDescent="0.3">
      <c r="B82" s="1" t="s">
        <v>35</v>
      </c>
    </row>
    <row r="83" spans="1:9" ht="11.25" customHeight="1" x14ac:dyDescent="0.3"/>
    <row r="84" spans="1:9" x14ac:dyDescent="0.3">
      <c r="B84" s="29" t="s">
        <v>36</v>
      </c>
    </row>
    <row r="85" spans="1:9" x14ac:dyDescent="0.3">
      <c r="B85" s="1" t="s">
        <v>35</v>
      </c>
    </row>
    <row r="86" spans="1:9" ht="21.75" customHeight="1" x14ac:dyDescent="0.3">
      <c r="A86" s="104" t="s">
        <v>0</v>
      </c>
      <c r="B86" s="104"/>
      <c r="C86" s="104"/>
      <c r="D86" s="104"/>
      <c r="E86" s="104"/>
      <c r="F86" s="104"/>
      <c r="G86" s="104"/>
      <c r="H86" s="104"/>
      <c r="I86" s="104"/>
    </row>
    <row r="87" spans="1:9" ht="21.75" customHeight="1" x14ac:dyDescent="0.3">
      <c r="A87" s="97" t="s">
        <v>150</v>
      </c>
      <c r="B87" s="97"/>
      <c r="C87" s="97"/>
      <c r="D87" s="97"/>
      <c r="E87" s="97"/>
      <c r="F87" s="97"/>
      <c r="G87" s="97"/>
      <c r="H87" s="97"/>
      <c r="I87" s="97"/>
    </row>
    <row r="88" spans="1:9" ht="21.75" customHeight="1" x14ac:dyDescent="0.3">
      <c r="A88" s="97" t="s">
        <v>37</v>
      </c>
      <c r="B88" s="97"/>
      <c r="C88" s="97"/>
      <c r="D88" s="97"/>
      <c r="E88" s="97"/>
      <c r="F88" s="97"/>
      <c r="G88" s="97"/>
      <c r="H88" s="97"/>
      <c r="I88" s="97"/>
    </row>
    <row r="89" spans="1:9" ht="21.75" customHeight="1" x14ac:dyDescent="0.3">
      <c r="A89" s="105" t="s">
        <v>151</v>
      </c>
      <c r="B89" s="105"/>
      <c r="C89" s="105"/>
      <c r="D89" s="105"/>
      <c r="E89" s="105"/>
      <c r="F89" s="105"/>
      <c r="G89" s="105"/>
      <c r="H89" s="105"/>
      <c r="I89" s="105"/>
    </row>
    <row r="90" spans="1:9" ht="21.75" customHeight="1" x14ac:dyDescent="0.3">
      <c r="A90" s="98" t="s">
        <v>1</v>
      </c>
      <c r="B90" s="101" t="s">
        <v>2</v>
      </c>
      <c r="C90" s="98" t="s">
        <v>18</v>
      </c>
      <c r="D90" s="101" t="s">
        <v>3</v>
      </c>
      <c r="E90" s="101" t="s">
        <v>4</v>
      </c>
      <c r="F90" s="98" t="s">
        <v>19</v>
      </c>
      <c r="G90" s="98" t="s">
        <v>20</v>
      </c>
      <c r="H90" s="98" t="s">
        <v>21</v>
      </c>
      <c r="I90" s="98" t="s">
        <v>22</v>
      </c>
    </row>
    <row r="91" spans="1:9" ht="21.75" customHeight="1" x14ac:dyDescent="0.3">
      <c r="A91" s="99"/>
      <c r="B91" s="102"/>
      <c r="C91" s="99"/>
      <c r="D91" s="102"/>
      <c r="E91" s="102"/>
      <c r="F91" s="99"/>
      <c r="G91" s="99"/>
      <c r="H91" s="99"/>
      <c r="I91" s="99"/>
    </row>
    <row r="92" spans="1:9" ht="21.75" customHeight="1" x14ac:dyDescent="0.3">
      <c r="A92" s="100"/>
      <c r="B92" s="103"/>
      <c r="C92" s="100"/>
      <c r="D92" s="103"/>
      <c r="E92" s="103"/>
      <c r="F92" s="100"/>
      <c r="G92" s="100"/>
      <c r="H92" s="100"/>
      <c r="I92" s="100"/>
    </row>
    <row r="93" spans="1:9" ht="21.75" customHeight="1" x14ac:dyDescent="0.3">
      <c r="A93" s="3" t="s">
        <v>5</v>
      </c>
      <c r="B93" s="4" t="s">
        <v>38</v>
      </c>
      <c r="C93" s="45">
        <v>12200</v>
      </c>
      <c r="D93" s="45">
        <v>12200</v>
      </c>
      <c r="E93" s="2" t="s">
        <v>8</v>
      </c>
      <c r="F93" s="4" t="s">
        <v>43</v>
      </c>
      <c r="G93" s="4" t="s">
        <v>43</v>
      </c>
      <c r="H93" s="13" t="s">
        <v>16</v>
      </c>
      <c r="I93" s="5" t="s">
        <v>152</v>
      </c>
    </row>
    <row r="94" spans="1:9" ht="21.75" customHeight="1" x14ac:dyDescent="0.3">
      <c r="A94" s="6"/>
      <c r="B94" s="7"/>
      <c r="C94" s="8"/>
      <c r="D94" s="8"/>
      <c r="E94" s="9"/>
      <c r="F94" s="12" t="s">
        <v>153</v>
      </c>
      <c r="G94" s="12" t="s">
        <v>153</v>
      </c>
      <c r="H94" s="14" t="s">
        <v>23</v>
      </c>
      <c r="I94" s="9" t="s">
        <v>154</v>
      </c>
    </row>
    <row r="95" spans="1:9" ht="21.75" customHeight="1" x14ac:dyDescent="0.3">
      <c r="A95" s="10" t="s">
        <v>6</v>
      </c>
      <c r="B95" s="4" t="s">
        <v>59</v>
      </c>
      <c r="C95" s="44">
        <v>8000</v>
      </c>
      <c r="D95" s="44">
        <v>8000</v>
      </c>
      <c r="E95" s="2" t="s">
        <v>8</v>
      </c>
      <c r="F95" s="4" t="s">
        <v>63</v>
      </c>
      <c r="G95" s="4" t="s">
        <v>63</v>
      </c>
      <c r="H95" s="13" t="s">
        <v>16</v>
      </c>
      <c r="I95" s="71" t="s">
        <v>155</v>
      </c>
    </row>
    <row r="96" spans="1:9" ht="21.75" customHeight="1" x14ac:dyDescent="0.3">
      <c r="A96" s="11"/>
      <c r="B96" s="7"/>
      <c r="C96" s="8"/>
      <c r="D96" s="8"/>
      <c r="E96" s="9"/>
      <c r="F96" s="9" t="s">
        <v>52</v>
      </c>
      <c r="G96" s="9" t="s">
        <v>52</v>
      </c>
      <c r="H96" s="26" t="s">
        <v>17</v>
      </c>
      <c r="I96" s="9" t="s">
        <v>154</v>
      </c>
    </row>
    <row r="97" spans="1:14" ht="21.75" customHeight="1" x14ac:dyDescent="0.3">
      <c r="A97" s="10" t="s">
        <v>7</v>
      </c>
      <c r="B97" s="4" t="s">
        <v>42</v>
      </c>
      <c r="C97" s="44">
        <v>8000</v>
      </c>
      <c r="D97" s="44">
        <v>8000</v>
      </c>
      <c r="E97" s="5" t="s">
        <v>8</v>
      </c>
      <c r="F97" s="4" t="s">
        <v>65</v>
      </c>
      <c r="G97" s="4" t="s">
        <v>65</v>
      </c>
      <c r="H97" s="13" t="s">
        <v>16</v>
      </c>
      <c r="I97" s="71" t="s">
        <v>156</v>
      </c>
    </row>
    <row r="98" spans="1:14" ht="21.75" customHeight="1" x14ac:dyDescent="0.3">
      <c r="A98" s="11"/>
      <c r="B98" s="7"/>
      <c r="C98" s="8"/>
      <c r="D98" s="8"/>
      <c r="E98" s="9"/>
      <c r="F98" s="9" t="s">
        <v>52</v>
      </c>
      <c r="G98" s="9" t="s">
        <v>52</v>
      </c>
      <c r="H98" s="26" t="s">
        <v>17</v>
      </c>
      <c r="I98" s="9" t="s">
        <v>154</v>
      </c>
    </row>
    <row r="99" spans="1:14" ht="21.75" customHeight="1" x14ac:dyDescent="0.3">
      <c r="A99" s="10" t="s">
        <v>9</v>
      </c>
      <c r="B99" s="4" t="s">
        <v>42</v>
      </c>
      <c r="C99" s="44">
        <v>8000</v>
      </c>
      <c r="D99" s="44">
        <v>8000</v>
      </c>
      <c r="E99" s="2" t="s">
        <v>8</v>
      </c>
      <c r="F99" s="4" t="s">
        <v>48</v>
      </c>
      <c r="G99" s="4" t="s">
        <v>48</v>
      </c>
      <c r="H99" s="13" t="s">
        <v>16</v>
      </c>
      <c r="I99" s="71" t="s">
        <v>157</v>
      </c>
    </row>
    <row r="100" spans="1:14" ht="21.75" customHeight="1" x14ac:dyDescent="0.3">
      <c r="A100" s="11"/>
      <c r="B100" s="7"/>
      <c r="C100" s="8"/>
      <c r="D100" s="8"/>
      <c r="E100" s="9"/>
      <c r="F100" s="9" t="s">
        <v>52</v>
      </c>
      <c r="G100" s="9" t="s">
        <v>52</v>
      </c>
      <c r="H100" s="26" t="s">
        <v>17</v>
      </c>
      <c r="I100" s="9" t="s">
        <v>154</v>
      </c>
    </row>
    <row r="101" spans="1:14" ht="21.75" customHeight="1" x14ac:dyDescent="0.3">
      <c r="A101" s="10" t="s">
        <v>10</v>
      </c>
      <c r="B101" s="4" t="s">
        <v>158</v>
      </c>
      <c r="C101" s="44">
        <v>7500</v>
      </c>
      <c r="D101" s="44">
        <v>7500</v>
      </c>
      <c r="E101" s="2" t="s">
        <v>8</v>
      </c>
      <c r="F101" s="4" t="s">
        <v>46</v>
      </c>
      <c r="G101" s="4" t="s">
        <v>46</v>
      </c>
      <c r="H101" s="13" t="s">
        <v>16</v>
      </c>
      <c r="I101" s="71" t="s">
        <v>159</v>
      </c>
    </row>
    <row r="102" spans="1:14" ht="21.75" customHeight="1" x14ac:dyDescent="0.3">
      <c r="A102" s="11"/>
      <c r="B102" s="7" t="s">
        <v>160</v>
      </c>
      <c r="C102" s="8"/>
      <c r="D102" s="8"/>
      <c r="E102" s="9"/>
      <c r="F102" s="9" t="s">
        <v>66</v>
      </c>
      <c r="G102" s="9" t="s">
        <v>66</v>
      </c>
      <c r="H102" s="26" t="s">
        <v>17</v>
      </c>
      <c r="I102" s="9" t="s">
        <v>154</v>
      </c>
      <c r="N102" s="1">
        <v>1.11111111111111E+36</v>
      </c>
    </row>
    <row r="103" spans="1:14" ht="21.75" customHeight="1" x14ac:dyDescent="0.3">
      <c r="A103" s="3" t="s">
        <v>11</v>
      </c>
      <c r="B103" s="59" t="s">
        <v>60</v>
      </c>
      <c r="C103" s="44">
        <v>10000</v>
      </c>
      <c r="D103" s="44">
        <v>10000</v>
      </c>
      <c r="E103" s="5" t="s">
        <v>8</v>
      </c>
      <c r="F103" s="4" t="s">
        <v>47</v>
      </c>
      <c r="G103" s="4" t="s">
        <v>47</v>
      </c>
      <c r="H103" s="13" t="s">
        <v>16</v>
      </c>
      <c r="I103" s="71" t="s">
        <v>161</v>
      </c>
    </row>
    <row r="104" spans="1:14" ht="21.75" customHeight="1" x14ac:dyDescent="0.3">
      <c r="A104" s="11"/>
      <c r="B104" s="7" t="s">
        <v>61</v>
      </c>
      <c r="C104" s="8"/>
      <c r="D104" s="8"/>
      <c r="E104" s="9"/>
      <c r="F104" s="12" t="s">
        <v>54</v>
      </c>
      <c r="G104" s="12" t="s">
        <v>54</v>
      </c>
      <c r="H104" s="26" t="s">
        <v>17</v>
      </c>
      <c r="I104" s="9" t="s">
        <v>154</v>
      </c>
    </row>
    <row r="105" spans="1:14" ht="21.75" customHeight="1" x14ac:dyDescent="0.3">
      <c r="A105" s="10" t="s">
        <v>12</v>
      </c>
      <c r="B105" s="4" t="s">
        <v>40</v>
      </c>
      <c r="C105" s="44">
        <v>2500</v>
      </c>
      <c r="D105" s="44">
        <v>2500</v>
      </c>
      <c r="E105" s="5" t="s">
        <v>8</v>
      </c>
      <c r="F105" s="4" t="s">
        <v>62</v>
      </c>
      <c r="G105" s="4" t="s">
        <v>62</v>
      </c>
      <c r="H105" s="13" t="s">
        <v>16</v>
      </c>
      <c r="I105" s="71" t="s">
        <v>162</v>
      </c>
    </row>
    <row r="106" spans="1:14" ht="21.75" customHeight="1" x14ac:dyDescent="0.3">
      <c r="A106" s="11"/>
      <c r="B106" s="7"/>
      <c r="C106" s="8"/>
      <c r="D106" s="8"/>
      <c r="E106" s="9"/>
      <c r="F106" s="9" t="s">
        <v>53</v>
      </c>
      <c r="G106" s="9" t="s">
        <v>53</v>
      </c>
      <c r="H106" s="26" t="s">
        <v>17</v>
      </c>
      <c r="I106" s="9" t="s">
        <v>154</v>
      </c>
    </row>
    <row r="107" spans="1:14" ht="21.75" customHeight="1" x14ac:dyDescent="0.3">
      <c r="A107" s="10" t="s">
        <v>13</v>
      </c>
      <c r="B107" s="4" t="s">
        <v>39</v>
      </c>
      <c r="C107" s="44">
        <v>8000</v>
      </c>
      <c r="D107" s="44">
        <v>8000</v>
      </c>
      <c r="E107" s="2" t="s">
        <v>8</v>
      </c>
      <c r="F107" s="4" t="s">
        <v>44</v>
      </c>
      <c r="G107" s="4" t="s">
        <v>44</v>
      </c>
      <c r="H107" s="13" t="s">
        <v>16</v>
      </c>
      <c r="I107" s="71" t="s">
        <v>163</v>
      </c>
    </row>
    <row r="108" spans="1:14" ht="21.75" customHeight="1" x14ac:dyDescent="0.3">
      <c r="A108" s="11"/>
      <c r="B108" s="7"/>
      <c r="C108" s="8"/>
      <c r="D108" s="8"/>
      <c r="E108" s="9"/>
      <c r="F108" s="9" t="s">
        <v>52</v>
      </c>
      <c r="G108" s="9" t="s">
        <v>52</v>
      </c>
      <c r="H108" s="26" t="s">
        <v>17</v>
      </c>
      <c r="I108" s="9" t="s">
        <v>154</v>
      </c>
    </row>
    <row r="109" spans="1:14" ht="21.75" customHeight="1" x14ac:dyDescent="0.3">
      <c r="A109" s="10" t="s">
        <v>14</v>
      </c>
      <c r="B109" s="4" t="s">
        <v>39</v>
      </c>
      <c r="C109" s="44">
        <v>8000</v>
      </c>
      <c r="D109" s="44">
        <v>8000</v>
      </c>
      <c r="E109" s="5" t="s">
        <v>8</v>
      </c>
      <c r="F109" s="4" t="s">
        <v>64</v>
      </c>
      <c r="G109" s="4" t="s">
        <v>64</v>
      </c>
      <c r="H109" s="13" t="s">
        <v>16</v>
      </c>
      <c r="I109" s="71" t="s">
        <v>164</v>
      </c>
    </row>
    <row r="110" spans="1:14" ht="21.75" customHeight="1" x14ac:dyDescent="0.3">
      <c r="A110" s="11"/>
      <c r="B110" s="7"/>
      <c r="C110" s="8"/>
      <c r="D110" s="8"/>
      <c r="E110" s="9"/>
      <c r="F110" s="9" t="s">
        <v>52</v>
      </c>
      <c r="G110" s="9" t="s">
        <v>52</v>
      </c>
      <c r="H110" s="26" t="s">
        <v>17</v>
      </c>
      <c r="I110" s="9" t="s">
        <v>154</v>
      </c>
    </row>
    <row r="111" spans="1:14" ht="21.75" customHeight="1" x14ac:dyDescent="0.3">
      <c r="A111" s="10" t="s">
        <v>15</v>
      </c>
      <c r="B111" s="4" t="s">
        <v>39</v>
      </c>
      <c r="C111" s="44">
        <v>8000</v>
      </c>
      <c r="D111" s="44">
        <v>8000</v>
      </c>
      <c r="E111" s="2" t="s">
        <v>8</v>
      </c>
      <c r="F111" s="4" t="s">
        <v>165</v>
      </c>
      <c r="G111" s="4" t="s">
        <v>165</v>
      </c>
      <c r="H111" s="13" t="s">
        <v>16</v>
      </c>
      <c r="I111" s="71" t="s">
        <v>166</v>
      </c>
    </row>
    <row r="112" spans="1:14" ht="21.75" customHeight="1" x14ac:dyDescent="0.3">
      <c r="A112" s="11"/>
      <c r="B112" s="7"/>
      <c r="C112" s="8"/>
      <c r="D112" s="8"/>
      <c r="E112" s="9"/>
      <c r="F112" s="9" t="s">
        <v>52</v>
      </c>
      <c r="G112" s="9" t="s">
        <v>52</v>
      </c>
      <c r="H112" s="26" t="s">
        <v>17</v>
      </c>
      <c r="I112" s="9" t="s">
        <v>154</v>
      </c>
    </row>
    <row r="113" spans="1:9" ht="20.25" customHeight="1" x14ac:dyDescent="0.3">
      <c r="A113" s="98" t="s">
        <v>1</v>
      </c>
      <c r="B113" s="101" t="s">
        <v>2</v>
      </c>
      <c r="C113" s="98" t="s">
        <v>18</v>
      </c>
      <c r="D113" s="101" t="s">
        <v>3</v>
      </c>
      <c r="E113" s="101" t="s">
        <v>4</v>
      </c>
      <c r="F113" s="98" t="s">
        <v>19</v>
      </c>
      <c r="G113" s="98" t="s">
        <v>20</v>
      </c>
      <c r="H113" s="98" t="s">
        <v>21</v>
      </c>
      <c r="I113" s="98" t="s">
        <v>22</v>
      </c>
    </row>
    <row r="114" spans="1:9" x14ac:dyDescent="0.3">
      <c r="A114" s="99"/>
      <c r="B114" s="102"/>
      <c r="C114" s="99"/>
      <c r="D114" s="102"/>
      <c r="E114" s="102"/>
      <c r="F114" s="99"/>
      <c r="G114" s="99"/>
      <c r="H114" s="99"/>
      <c r="I114" s="99"/>
    </row>
    <row r="115" spans="1:9" x14ac:dyDescent="0.3">
      <c r="A115" s="100"/>
      <c r="B115" s="103"/>
      <c r="C115" s="100"/>
      <c r="D115" s="103"/>
      <c r="E115" s="103"/>
      <c r="F115" s="100"/>
      <c r="G115" s="100"/>
      <c r="H115" s="100"/>
      <c r="I115" s="100"/>
    </row>
    <row r="116" spans="1:9" x14ac:dyDescent="0.3">
      <c r="A116" s="16">
        <v>11</v>
      </c>
      <c r="B116" s="4" t="s">
        <v>167</v>
      </c>
      <c r="C116" s="44">
        <v>2500</v>
      </c>
      <c r="D116" s="44">
        <v>2500</v>
      </c>
      <c r="E116" s="17" t="s">
        <v>8</v>
      </c>
      <c r="F116" s="4" t="s">
        <v>62</v>
      </c>
      <c r="G116" s="4" t="s">
        <v>62</v>
      </c>
      <c r="H116" s="13" t="s">
        <v>16</v>
      </c>
      <c r="I116" s="71" t="s">
        <v>168</v>
      </c>
    </row>
    <row r="117" spans="1:9" x14ac:dyDescent="0.3">
      <c r="A117" s="21"/>
      <c r="B117" s="22"/>
      <c r="C117" s="23"/>
      <c r="D117" s="24"/>
      <c r="E117" s="25"/>
      <c r="F117" s="9" t="s">
        <v>53</v>
      </c>
      <c r="G117" s="9" t="s">
        <v>53</v>
      </c>
      <c r="H117" s="26" t="s">
        <v>17</v>
      </c>
      <c r="I117" s="9" t="s">
        <v>154</v>
      </c>
    </row>
    <row r="118" spans="1:9" x14ac:dyDescent="0.3">
      <c r="A118" s="16">
        <v>12</v>
      </c>
      <c r="B118" s="18" t="s">
        <v>169</v>
      </c>
      <c r="C118" s="20">
        <v>58000</v>
      </c>
      <c r="D118" s="20">
        <v>58500</v>
      </c>
      <c r="E118" s="17" t="s">
        <v>8</v>
      </c>
      <c r="F118" s="60" t="s">
        <v>170</v>
      </c>
      <c r="G118" s="60" t="s">
        <v>170</v>
      </c>
      <c r="H118" s="13" t="s">
        <v>16</v>
      </c>
      <c r="I118" s="77" t="s">
        <v>171</v>
      </c>
    </row>
    <row r="119" spans="1:9" x14ac:dyDescent="0.3">
      <c r="A119" s="21"/>
      <c r="B119" s="22" t="s">
        <v>172</v>
      </c>
      <c r="C119" s="23"/>
      <c r="D119" s="24"/>
      <c r="E119" s="25"/>
      <c r="F119" s="57" t="s">
        <v>173</v>
      </c>
      <c r="G119" s="57" t="s">
        <v>173</v>
      </c>
      <c r="H119" s="26" t="s">
        <v>17</v>
      </c>
      <c r="I119" s="9" t="s">
        <v>174</v>
      </c>
    </row>
    <row r="120" spans="1:9" x14ac:dyDescent="0.3">
      <c r="A120" s="47">
        <v>13</v>
      </c>
      <c r="B120" s="18" t="s">
        <v>169</v>
      </c>
      <c r="C120" s="49">
        <v>429000</v>
      </c>
      <c r="D120" s="50">
        <v>430900</v>
      </c>
      <c r="E120" s="51" t="s">
        <v>8</v>
      </c>
      <c r="F120" s="60" t="s">
        <v>170</v>
      </c>
      <c r="G120" s="60" t="s">
        <v>170</v>
      </c>
      <c r="H120" s="13" t="s">
        <v>16</v>
      </c>
      <c r="I120" s="77" t="s">
        <v>175</v>
      </c>
    </row>
    <row r="121" spans="1:9" x14ac:dyDescent="0.3">
      <c r="A121" s="21"/>
      <c r="B121" s="22" t="s">
        <v>176</v>
      </c>
      <c r="C121" s="23"/>
      <c r="D121" s="24"/>
      <c r="E121" s="25"/>
      <c r="F121" s="12" t="s">
        <v>177</v>
      </c>
      <c r="G121" s="12" t="s">
        <v>177</v>
      </c>
      <c r="H121" s="26" t="s">
        <v>17</v>
      </c>
      <c r="I121" s="9" t="s">
        <v>174</v>
      </c>
    </row>
    <row r="122" spans="1:9" x14ac:dyDescent="0.3">
      <c r="A122" s="16">
        <v>14</v>
      </c>
      <c r="B122" s="62" t="s">
        <v>178</v>
      </c>
      <c r="C122" s="20">
        <v>128000</v>
      </c>
      <c r="D122" s="20">
        <v>128800</v>
      </c>
      <c r="E122" s="17" t="s">
        <v>8</v>
      </c>
      <c r="F122" s="52" t="s">
        <v>179</v>
      </c>
      <c r="G122" s="52" t="s">
        <v>179</v>
      </c>
      <c r="H122" s="13" t="s">
        <v>16</v>
      </c>
      <c r="I122" s="77" t="s">
        <v>180</v>
      </c>
    </row>
    <row r="123" spans="1:9" x14ac:dyDescent="0.3">
      <c r="A123" s="21"/>
      <c r="B123" s="22" t="s">
        <v>172</v>
      </c>
      <c r="C123" s="23"/>
      <c r="D123" s="24"/>
      <c r="E123" s="25"/>
      <c r="F123" s="12" t="s">
        <v>181</v>
      </c>
      <c r="G123" s="12" t="s">
        <v>181</v>
      </c>
      <c r="H123" s="26" t="s">
        <v>17</v>
      </c>
      <c r="I123" s="9" t="s">
        <v>182</v>
      </c>
    </row>
    <row r="124" spans="1:9" x14ac:dyDescent="0.3">
      <c r="A124" s="16">
        <v>15</v>
      </c>
      <c r="B124" s="62" t="s">
        <v>178</v>
      </c>
      <c r="C124" s="20">
        <v>326000</v>
      </c>
      <c r="D124" s="20">
        <v>326400</v>
      </c>
      <c r="E124" s="17" t="s">
        <v>8</v>
      </c>
      <c r="F124" s="52" t="s">
        <v>179</v>
      </c>
      <c r="G124" s="52" t="s">
        <v>179</v>
      </c>
      <c r="H124" s="13" t="s">
        <v>16</v>
      </c>
      <c r="I124" s="77" t="s">
        <v>183</v>
      </c>
    </row>
    <row r="125" spans="1:9" x14ac:dyDescent="0.3">
      <c r="A125" s="21"/>
      <c r="B125" s="22" t="s">
        <v>184</v>
      </c>
      <c r="C125" s="23"/>
      <c r="D125" s="24"/>
      <c r="E125" s="25"/>
      <c r="F125" s="55" t="s">
        <v>185</v>
      </c>
      <c r="G125" s="55" t="s">
        <v>185</v>
      </c>
      <c r="H125" s="26" t="s">
        <v>17</v>
      </c>
      <c r="I125" s="9" t="s">
        <v>182</v>
      </c>
    </row>
    <row r="126" spans="1:9" x14ac:dyDescent="0.3">
      <c r="A126" s="47">
        <v>16</v>
      </c>
      <c r="B126" s="62" t="s">
        <v>178</v>
      </c>
      <c r="C126" s="49">
        <v>292000</v>
      </c>
      <c r="D126" s="49">
        <v>292100</v>
      </c>
      <c r="E126" s="51" t="s">
        <v>8</v>
      </c>
      <c r="F126" s="52" t="s">
        <v>179</v>
      </c>
      <c r="G126" s="52" t="s">
        <v>179</v>
      </c>
      <c r="H126" s="13" t="s">
        <v>16</v>
      </c>
      <c r="I126" s="77" t="s">
        <v>186</v>
      </c>
    </row>
    <row r="127" spans="1:9" x14ac:dyDescent="0.3">
      <c r="A127" s="21"/>
      <c r="B127" s="22" t="s">
        <v>187</v>
      </c>
      <c r="C127" s="23"/>
      <c r="D127" s="24"/>
      <c r="E127" s="25"/>
      <c r="F127" s="12" t="s">
        <v>188</v>
      </c>
      <c r="G127" s="12" t="s">
        <v>188</v>
      </c>
      <c r="H127" s="26" t="s">
        <v>17</v>
      </c>
      <c r="I127" s="9" t="s">
        <v>182</v>
      </c>
    </row>
    <row r="128" spans="1:9" x14ac:dyDescent="0.3">
      <c r="A128" s="16">
        <v>17</v>
      </c>
      <c r="B128" s="18" t="s">
        <v>189</v>
      </c>
      <c r="C128" s="20">
        <v>25000</v>
      </c>
      <c r="D128" s="20">
        <v>25000</v>
      </c>
      <c r="E128" s="17" t="s">
        <v>8</v>
      </c>
      <c r="F128" s="52" t="s">
        <v>190</v>
      </c>
      <c r="G128" s="52" t="s">
        <v>190</v>
      </c>
      <c r="H128" s="13" t="s">
        <v>16</v>
      </c>
      <c r="I128" s="2" t="s">
        <v>191</v>
      </c>
    </row>
    <row r="129" spans="1:10" x14ac:dyDescent="0.3">
      <c r="A129" s="21"/>
      <c r="B129" s="22"/>
      <c r="C129" s="23"/>
      <c r="D129" s="24"/>
      <c r="E129" s="25"/>
      <c r="F129" s="12" t="s">
        <v>192</v>
      </c>
      <c r="G129" s="12" t="s">
        <v>192</v>
      </c>
      <c r="H129" s="26" t="s">
        <v>17</v>
      </c>
      <c r="I129" s="9" t="s">
        <v>193</v>
      </c>
    </row>
    <row r="130" spans="1:10" ht="37.5" x14ac:dyDescent="0.3">
      <c r="A130" s="16">
        <v>18</v>
      </c>
      <c r="B130" s="18" t="s">
        <v>194</v>
      </c>
      <c r="C130" s="20">
        <v>1700000</v>
      </c>
      <c r="D130" s="20">
        <v>1989390.5</v>
      </c>
      <c r="E130" s="17" t="s">
        <v>195</v>
      </c>
      <c r="F130" s="52" t="s">
        <v>114</v>
      </c>
      <c r="G130" s="52" t="s">
        <v>114</v>
      </c>
      <c r="H130" s="13" t="s">
        <v>16</v>
      </c>
      <c r="I130" s="77" t="s">
        <v>196</v>
      </c>
    </row>
    <row r="131" spans="1:10" x14ac:dyDescent="0.3">
      <c r="A131" s="21"/>
      <c r="B131" s="22" t="s">
        <v>172</v>
      </c>
      <c r="C131" s="23"/>
      <c r="D131" s="24"/>
      <c r="E131" s="25"/>
      <c r="F131" s="55" t="s">
        <v>197</v>
      </c>
      <c r="G131" s="55" t="s">
        <v>197</v>
      </c>
      <c r="H131" s="26" t="s">
        <v>17</v>
      </c>
      <c r="I131" s="9" t="s">
        <v>198</v>
      </c>
    </row>
    <row r="132" spans="1:10" x14ac:dyDescent="0.3">
      <c r="A132" s="47">
        <v>19</v>
      </c>
      <c r="B132" s="48" t="s">
        <v>199</v>
      </c>
      <c r="C132" s="49">
        <v>1760000</v>
      </c>
      <c r="D132" s="50">
        <v>2061848.7</v>
      </c>
      <c r="E132" s="17" t="s">
        <v>195</v>
      </c>
      <c r="F132" s="52" t="s">
        <v>114</v>
      </c>
      <c r="G132" s="52" t="s">
        <v>114</v>
      </c>
      <c r="H132" s="13" t="s">
        <v>16</v>
      </c>
      <c r="I132" s="77" t="s">
        <v>200</v>
      </c>
    </row>
    <row r="133" spans="1:10" x14ac:dyDescent="0.3">
      <c r="A133" s="21"/>
      <c r="B133" s="22"/>
      <c r="C133" s="23"/>
      <c r="D133" s="24"/>
      <c r="E133" s="25"/>
      <c r="F133" s="55" t="s">
        <v>201</v>
      </c>
      <c r="G133" s="55" t="s">
        <v>201</v>
      </c>
      <c r="H133" s="26" t="s">
        <v>17</v>
      </c>
      <c r="I133" s="9" t="s">
        <v>198</v>
      </c>
    </row>
    <row r="134" spans="1:10" x14ac:dyDescent="0.3">
      <c r="A134" s="47">
        <v>20</v>
      </c>
      <c r="B134" s="48" t="s">
        <v>202</v>
      </c>
      <c r="C134" s="49">
        <v>610000</v>
      </c>
      <c r="D134" s="50">
        <v>730539.01</v>
      </c>
      <c r="E134" s="17" t="s">
        <v>195</v>
      </c>
      <c r="F134" s="52" t="s">
        <v>203</v>
      </c>
      <c r="G134" s="52" t="s">
        <v>203</v>
      </c>
      <c r="H134" s="13" t="s">
        <v>16</v>
      </c>
      <c r="I134" s="77" t="s">
        <v>204</v>
      </c>
    </row>
    <row r="135" spans="1:10" x14ac:dyDescent="0.3">
      <c r="A135" s="21"/>
      <c r="B135" s="22" t="s">
        <v>205</v>
      </c>
      <c r="C135" s="23"/>
      <c r="D135" s="24"/>
      <c r="E135" s="25"/>
      <c r="F135" s="55" t="s">
        <v>206</v>
      </c>
      <c r="G135" s="55" t="s">
        <v>206</v>
      </c>
      <c r="H135" s="26" t="s">
        <v>17</v>
      </c>
      <c r="I135" s="9" t="s">
        <v>198</v>
      </c>
    </row>
    <row r="136" spans="1:10" x14ac:dyDescent="0.3">
      <c r="A136" s="16">
        <v>21</v>
      </c>
      <c r="B136" s="63" t="s">
        <v>207</v>
      </c>
      <c r="C136" s="49">
        <v>1000</v>
      </c>
      <c r="D136" s="50">
        <v>1000</v>
      </c>
      <c r="E136" s="51" t="s">
        <v>8</v>
      </c>
      <c r="F136" s="52" t="s">
        <v>208</v>
      </c>
      <c r="G136" s="52" t="s">
        <v>208</v>
      </c>
      <c r="H136" s="13" t="s">
        <v>16</v>
      </c>
      <c r="I136" s="46" t="s">
        <v>209</v>
      </c>
    </row>
    <row r="137" spans="1:10" x14ac:dyDescent="0.3">
      <c r="A137" s="21"/>
      <c r="B137" s="22"/>
      <c r="C137" s="23"/>
      <c r="D137" s="24"/>
      <c r="E137" s="25"/>
      <c r="F137" s="12" t="s">
        <v>210</v>
      </c>
      <c r="G137" s="12" t="s">
        <v>210</v>
      </c>
      <c r="H137" s="26" t="s">
        <v>17</v>
      </c>
      <c r="I137" s="9" t="s">
        <v>211</v>
      </c>
    </row>
    <row r="138" spans="1:10" x14ac:dyDescent="0.3">
      <c r="A138" s="16">
        <v>22</v>
      </c>
      <c r="B138" s="18" t="s">
        <v>212</v>
      </c>
      <c r="C138" s="20">
        <v>24260</v>
      </c>
      <c r="D138" s="20">
        <v>24260</v>
      </c>
      <c r="E138" s="17" t="s">
        <v>8</v>
      </c>
      <c r="F138" s="64" t="s">
        <v>213</v>
      </c>
      <c r="G138" s="64" t="s">
        <v>213</v>
      </c>
      <c r="H138" s="13" t="s">
        <v>16</v>
      </c>
      <c r="I138" s="46" t="s">
        <v>214</v>
      </c>
    </row>
    <row r="139" spans="1:10" x14ac:dyDescent="0.3">
      <c r="A139" s="16"/>
      <c r="B139" s="18"/>
      <c r="C139" s="20"/>
      <c r="D139" s="56"/>
      <c r="E139" s="17"/>
      <c r="F139" s="60" t="s">
        <v>215</v>
      </c>
      <c r="G139" s="60" t="s">
        <v>215</v>
      </c>
      <c r="H139" s="65" t="s">
        <v>23</v>
      </c>
      <c r="I139" s="2" t="s">
        <v>216</v>
      </c>
    </row>
    <row r="140" spans="1:10" x14ac:dyDescent="0.3">
      <c r="A140" s="21"/>
      <c r="B140" s="22"/>
      <c r="C140" s="23"/>
      <c r="D140" s="24"/>
      <c r="E140" s="25"/>
      <c r="F140" s="12"/>
      <c r="G140" s="12"/>
      <c r="H140" s="9"/>
      <c r="I140" s="9"/>
    </row>
    <row r="141" spans="1:10" ht="20.25" customHeight="1" x14ac:dyDescent="0.3">
      <c r="A141" s="98" t="s">
        <v>1</v>
      </c>
      <c r="B141" s="101" t="s">
        <v>2</v>
      </c>
      <c r="C141" s="98" t="s">
        <v>18</v>
      </c>
      <c r="D141" s="101" t="s">
        <v>3</v>
      </c>
      <c r="E141" s="101" t="s">
        <v>4</v>
      </c>
      <c r="F141" s="98" t="s">
        <v>19</v>
      </c>
      <c r="G141" s="98" t="s">
        <v>20</v>
      </c>
      <c r="H141" s="98" t="s">
        <v>21</v>
      </c>
      <c r="I141" s="98" t="s">
        <v>22</v>
      </c>
    </row>
    <row r="142" spans="1:10" x14ac:dyDescent="0.3">
      <c r="A142" s="99"/>
      <c r="B142" s="102"/>
      <c r="C142" s="99"/>
      <c r="D142" s="102"/>
      <c r="E142" s="102"/>
      <c r="F142" s="99"/>
      <c r="G142" s="99"/>
      <c r="H142" s="99"/>
      <c r="I142" s="99"/>
      <c r="J142" s="27"/>
    </row>
    <row r="143" spans="1:10" x14ac:dyDescent="0.3">
      <c r="A143" s="100"/>
      <c r="B143" s="103"/>
      <c r="C143" s="100"/>
      <c r="D143" s="103"/>
      <c r="E143" s="103"/>
      <c r="F143" s="100"/>
      <c r="G143" s="100"/>
      <c r="H143" s="100"/>
      <c r="I143" s="100"/>
    </row>
    <row r="144" spans="1:10" x14ac:dyDescent="0.3">
      <c r="A144" s="47">
        <v>23</v>
      </c>
      <c r="B144" s="18" t="s">
        <v>217</v>
      </c>
      <c r="C144" s="20">
        <v>7910</v>
      </c>
      <c r="D144" s="20">
        <v>7910</v>
      </c>
      <c r="E144" s="17" t="s">
        <v>8</v>
      </c>
      <c r="F144" s="64" t="s">
        <v>213</v>
      </c>
      <c r="G144" s="64" t="s">
        <v>213</v>
      </c>
      <c r="H144" s="13" t="s">
        <v>16</v>
      </c>
      <c r="I144" s="46" t="s">
        <v>218</v>
      </c>
    </row>
    <row r="145" spans="1:9" x14ac:dyDescent="0.3">
      <c r="A145" s="21"/>
      <c r="B145" s="22"/>
      <c r="C145" s="23"/>
      <c r="D145" s="24"/>
      <c r="E145" s="25"/>
      <c r="F145" s="55" t="s">
        <v>219</v>
      </c>
      <c r="G145" s="55" t="s">
        <v>219</v>
      </c>
      <c r="H145" s="14" t="s">
        <v>23</v>
      </c>
      <c r="I145" s="9" t="s">
        <v>216</v>
      </c>
    </row>
    <row r="146" spans="1:9" x14ac:dyDescent="0.3">
      <c r="A146" s="16">
        <v>24</v>
      </c>
      <c r="B146" s="48" t="s">
        <v>220</v>
      </c>
      <c r="C146" s="49">
        <v>14070</v>
      </c>
      <c r="D146" s="50">
        <v>14070</v>
      </c>
      <c r="E146" s="51" t="s">
        <v>8</v>
      </c>
      <c r="F146" s="52" t="s">
        <v>221</v>
      </c>
      <c r="G146" s="52" t="s">
        <v>221</v>
      </c>
      <c r="H146" s="13" t="s">
        <v>16</v>
      </c>
      <c r="I146" s="46" t="s">
        <v>222</v>
      </c>
    </row>
    <row r="147" spans="1:9" x14ac:dyDescent="0.3">
      <c r="A147" s="21"/>
      <c r="B147" s="22"/>
      <c r="C147" s="23"/>
      <c r="D147" s="24"/>
      <c r="E147" s="25"/>
      <c r="F147" s="12" t="s">
        <v>223</v>
      </c>
      <c r="G147" s="12" t="s">
        <v>223</v>
      </c>
      <c r="H147" s="14" t="s">
        <v>23</v>
      </c>
      <c r="I147" s="9" t="s">
        <v>216</v>
      </c>
    </row>
    <row r="148" spans="1:9" x14ac:dyDescent="0.3">
      <c r="A148" s="16">
        <v>25</v>
      </c>
      <c r="B148" s="18" t="s">
        <v>224</v>
      </c>
      <c r="C148" s="20">
        <v>1200</v>
      </c>
      <c r="D148" s="20">
        <v>1200</v>
      </c>
      <c r="E148" s="17" t="s">
        <v>8</v>
      </c>
      <c r="F148" s="64" t="s">
        <v>225</v>
      </c>
      <c r="G148" s="64" t="s">
        <v>225</v>
      </c>
      <c r="H148" s="13" t="s">
        <v>16</v>
      </c>
      <c r="I148" s="46" t="s">
        <v>226</v>
      </c>
    </row>
    <row r="149" spans="1:9" x14ac:dyDescent="0.3">
      <c r="A149" s="21"/>
      <c r="B149" s="22" t="s">
        <v>227</v>
      </c>
      <c r="C149" s="23"/>
      <c r="D149" s="24"/>
      <c r="E149" s="25"/>
      <c r="F149" s="12" t="s">
        <v>228</v>
      </c>
      <c r="G149" s="12" t="s">
        <v>228</v>
      </c>
      <c r="H149" s="26" t="s">
        <v>17</v>
      </c>
      <c r="I149" s="9" t="s">
        <v>229</v>
      </c>
    </row>
    <row r="150" spans="1:9" x14ac:dyDescent="0.3">
      <c r="A150" s="47">
        <v>26</v>
      </c>
      <c r="B150" s="18" t="s">
        <v>230</v>
      </c>
      <c r="C150" s="20">
        <v>31820.82</v>
      </c>
      <c r="D150" s="20">
        <v>31820.82</v>
      </c>
      <c r="E150" s="17" t="s">
        <v>8</v>
      </c>
      <c r="F150" s="52" t="s">
        <v>49</v>
      </c>
      <c r="G150" s="52" t="s">
        <v>49</v>
      </c>
      <c r="H150" s="13" t="s">
        <v>16</v>
      </c>
      <c r="I150" s="46" t="s">
        <v>231</v>
      </c>
    </row>
    <row r="151" spans="1:9" x14ac:dyDescent="0.3">
      <c r="A151" s="21"/>
      <c r="B151" s="22"/>
      <c r="C151" s="23"/>
      <c r="D151" s="24"/>
      <c r="E151" s="25"/>
      <c r="F151" s="57" t="s">
        <v>232</v>
      </c>
      <c r="G151" s="57" t="s">
        <v>232</v>
      </c>
      <c r="H151" s="14" t="s">
        <v>23</v>
      </c>
      <c r="I151" s="9" t="s">
        <v>233</v>
      </c>
    </row>
    <row r="153" spans="1:9" x14ac:dyDescent="0.3">
      <c r="B153" s="97" t="s">
        <v>56</v>
      </c>
      <c r="C153" s="97"/>
      <c r="D153" s="97"/>
    </row>
    <row r="154" spans="1:9" x14ac:dyDescent="0.3">
      <c r="B154" s="97" t="s">
        <v>234</v>
      </c>
      <c r="C154" s="97"/>
      <c r="D154" s="97"/>
    </row>
    <row r="155" spans="1:9" x14ac:dyDescent="0.3">
      <c r="B155" s="1" t="s">
        <v>24</v>
      </c>
      <c r="C155" s="29"/>
      <c r="D155" s="29"/>
    </row>
    <row r="156" spans="1:9" ht="40.5" x14ac:dyDescent="0.3">
      <c r="B156" s="68" t="s">
        <v>25</v>
      </c>
      <c r="C156" s="69" t="s">
        <v>26</v>
      </c>
      <c r="D156" s="67" t="s">
        <v>27</v>
      </c>
    </row>
    <row r="157" spans="1:9" x14ac:dyDescent="0.3">
      <c r="B157" s="32" t="s">
        <v>28</v>
      </c>
      <c r="C157" s="33">
        <v>3</v>
      </c>
      <c r="D157" s="96">
        <v>4070000</v>
      </c>
    </row>
    <row r="158" spans="1:9" x14ac:dyDescent="0.3">
      <c r="B158" s="34" t="s">
        <v>29</v>
      </c>
      <c r="C158" s="35">
        <v>0</v>
      </c>
      <c r="D158" s="93">
        <v>0</v>
      </c>
    </row>
    <row r="159" spans="1:9" x14ac:dyDescent="0.3">
      <c r="B159" s="36" t="s">
        <v>30</v>
      </c>
      <c r="C159" s="37">
        <v>23</v>
      </c>
      <c r="D159" s="94">
        <v>1420960.82</v>
      </c>
    </row>
    <row r="160" spans="1:9" x14ac:dyDescent="0.3">
      <c r="B160" s="36" t="s">
        <v>31</v>
      </c>
      <c r="C160" s="37">
        <v>0</v>
      </c>
      <c r="D160" s="95">
        <v>0</v>
      </c>
    </row>
    <row r="161" spans="1:9" x14ac:dyDescent="0.3">
      <c r="B161" s="36" t="s">
        <v>32</v>
      </c>
      <c r="C161" s="37">
        <v>0</v>
      </c>
      <c r="D161" s="95">
        <v>0</v>
      </c>
    </row>
    <row r="162" spans="1:9" x14ac:dyDescent="0.3">
      <c r="B162" s="40"/>
      <c r="C162" s="41"/>
      <c r="D162" s="42"/>
    </row>
    <row r="163" spans="1:9" x14ac:dyDescent="0.3">
      <c r="B163" s="31" t="s">
        <v>33</v>
      </c>
      <c r="C163" s="31">
        <f>SUM(C157:C162)</f>
        <v>26</v>
      </c>
      <c r="D163" s="58">
        <f>SUM(D157:D162)</f>
        <v>5490960.8200000003</v>
      </c>
    </row>
    <row r="164" spans="1:9" ht="15" customHeight="1" x14ac:dyDescent="0.3"/>
    <row r="165" spans="1:9" x14ac:dyDescent="0.3">
      <c r="B165" s="29" t="s">
        <v>34</v>
      </c>
    </row>
    <row r="166" spans="1:9" x14ac:dyDescent="0.3">
      <c r="B166" s="1" t="s">
        <v>35</v>
      </c>
    </row>
    <row r="167" spans="1:9" ht="6.75" customHeight="1" x14ac:dyDescent="0.3"/>
    <row r="168" spans="1:9" x14ac:dyDescent="0.3">
      <c r="B168" s="29" t="s">
        <v>36</v>
      </c>
    </row>
    <row r="169" spans="1:9" x14ac:dyDescent="0.3">
      <c r="B169" s="1" t="s">
        <v>35</v>
      </c>
    </row>
    <row r="170" spans="1:9" ht="21.75" customHeight="1" x14ac:dyDescent="0.3">
      <c r="A170" s="104" t="s">
        <v>0</v>
      </c>
      <c r="B170" s="104"/>
      <c r="C170" s="104"/>
      <c r="D170" s="104"/>
      <c r="E170" s="104"/>
      <c r="F170" s="104"/>
      <c r="G170" s="104"/>
      <c r="H170" s="104"/>
      <c r="I170" s="104"/>
    </row>
    <row r="171" spans="1:9" ht="21.75" customHeight="1" x14ac:dyDescent="0.3">
      <c r="A171" s="97" t="s">
        <v>235</v>
      </c>
      <c r="B171" s="97"/>
      <c r="C171" s="97"/>
      <c r="D171" s="97"/>
      <c r="E171" s="97"/>
      <c r="F171" s="97"/>
      <c r="G171" s="97"/>
      <c r="H171" s="97"/>
      <c r="I171" s="97"/>
    </row>
    <row r="172" spans="1:9" ht="21.75" customHeight="1" x14ac:dyDescent="0.3">
      <c r="A172" s="97" t="s">
        <v>37</v>
      </c>
      <c r="B172" s="97"/>
      <c r="C172" s="97"/>
      <c r="D172" s="97"/>
      <c r="E172" s="97"/>
      <c r="F172" s="97"/>
      <c r="G172" s="97"/>
      <c r="H172" s="97"/>
      <c r="I172" s="97"/>
    </row>
    <row r="173" spans="1:9" ht="21.75" customHeight="1" x14ac:dyDescent="0.3">
      <c r="A173" s="105" t="s">
        <v>236</v>
      </c>
      <c r="B173" s="105"/>
      <c r="C173" s="105"/>
      <c r="D173" s="105"/>
      <c r="E173" s="105"/>
      <c r="F173" s="105"/>
      <c r="G173" s="105"/>
      <c r="H173" s="105"/>
      <c r="I173" s="105"/>
    </row>
    <row r="174" spans="1:9" ht="21.75" customHeight="1" x14ac:dyDescent="0.3">
      <c r="A174" s="98" t="s">
        <v>1</v>
      </c>
      <c r="B174" s="101" t="s">
        <v>2</v>
      </c>
      <c r="C174" s="98" t="s">
        <v>18</v>
      </c>
      <c r="D174" s="101" t="s">
        <v>3</v>
      </c>
      <c r="E174" s="101" t="s">
        <v>4</v>
      </c>
      <c r="F174" s="98" t="s">
        <v>19</v>
      </c>
      <c r="G174" s="98" t="s">
        <v>20</v>
      </c>
      <c r="H174" s="98" t="s">
        <v>21</v>
      </c>
      <c r="I174" s="98" t="s">
        <v>22</v>
      </c>
    </row>
    <row r="175" spans="1:9" ht="21.75" customHeight="1" x14ac:dyDescent="0.3">
      <c r="A175" s="99"/>
      <c r="B175" s="102"/>
      <c r="C175" s="99"/>
      <c r="D175" s="102"/>
      <c r="E175" s="102"/>
      <c r="F175" s="99"/>
      <c r="G175" s="99"/>
      <c r="H175" s="99"/>
      <c r="I175" s="99"/>
    </row>
    <row r="176" spans="1:9" ht="21.75" customHeight="1" x14ac:dyDescent="0.3">
      <c r="A176" s="100"/>
      <c r="B176" s="103"/>
      <c r="C176" s="100"/>
      <c r="D176" s="103"/>
      <c r="E176" s="103"/>
      <c r="F176" s="100"/>
      <c r="G176" s="100"/>
      <c r="H176" s="100"/>
      <c r="I176" s="100"/>
    </row>
    <row r="177" spans="1:14" ht="21.75" customHeight="1" x14ac:dyDescent="0.3">
      <c r="A177" s="3" t="s">
        <v>5</v>
      </c>
      <c r="B177" s="4" t="s">
        <v>38</v>
      </c>
      <c r="C177" s="66">
        <v>16600</v>
      </c>
      <c r="D177" s="66">
        <v>16600</v>
      </c>
      <c r="E177" s="2" t="s">
        <v>8</v>
      </c>
      <c r="F177" s="4" t="s">
        <v>43</v>
      </c>
      <c r="G177" s="4" t="s">
        <v>43</v>
      </c>
      <c r="H177" s="13" t="s">
        <v>16</v>
      </c>
      <c r="I177" s="5" t="s">
        <v>237</v>
      </c>
    </row>
    <row r="178" spans="1:14" ht="21.75" customHeight="1" x14ac:dyDescent="0.3">
      <c r="A178" s="6"/>
      <c r="B178" s="7"/>
      <c r="C178" s="8"/>
      <c r="D178" s="8"/>
      <c r="E178" s="9"/>
      <c r="F178" s="12" t="s">
        <v>238</v>
      </c>
      <c r="G178" s="12" t="s">
        <v>238</v>
      </c>
      <c r="H178" s="14" t="s">
        <v>23</v>
      </c>
      <c r="I178" s="9" t="s">
        <v>239</v>
      </c>
    </row>
    <row r="179" spans="1:14" ht="21.75" customHeight="1" x14ac:dyDescent="0.3">
      <c r="A179" s="10" t="s">
        <v>6</v>
      </c>
      <c r="B179" s="59" t="s">
        <v>60</v>
      </c>
      <c r="C179" s="44">
        <v>10000</v>
      </c>
      <c r="D179" s="44">
        <v>10000</v>
      </c>
      <c r="E179" s="5" t="s">
        <v>8</v>
      </c>
      <c r="F179" s="4" t="s">
        <v>47</v>
      </c>
      <c r="G179" s="4" t="s">
        <v>47</v>
      </c>
      <c r="H179" s="13" t="s">
        <v>16</v>
      </c>
      <c r="I179" s="46" t="s">
        <v>240</v>
      </c>
    </row>
    <row r="180" spans="1:14" ht="21.75" customHeight="1" x14ac:dyDescent="0.3">
      <c r="A180" s="11"/>
      <c r="B180" s="7" t="s">
        <v>61</v>
      </c>
      <c r="C180" s="8"/>
      <c r="D180" s="8"/>
      <c r="E180" s="9"/>
      <c r="F180" s="12" t="s">
        <v>54</v>
      </c>
      <c r="G180" s="12" t="s">
        <v>54</v>
      </c>
      <c r="H180" s="26" t="s">
        <v>17</v>
      </c>
      <c r="I180" s="9" t="s">
        <v>239</v>
      </c>
    </row>
    <row r="181" spans="1:14" ht="21.75" customHeight="1" x14ac:dyDescent="0.3">
      <c r="A181" s="10" t="s">
        <v>7</v>
      </c>
      <c r="B181" s="4" t="s">
        <v>158</v>
      </c>
      <c r="C181" s="44">
        <v>7500</v>
      </c>
      <c r="D181" s="44">
        <v>7500</v>
      </c>
      <c r="E181" s="2" t="s">
        <v>8</v>
      </c>
      <c r="F181" s="4" t="s">
        <v>46</v>
      </c>
      <c r="G181" s="4" t="s">
        <v>46</v>
      </c>
      <c r="H181" s="13" t="s">
        <v>16</v>
      </c>
      <c r="I181" s="46" t="s">
        <v>241</v>
      </c>
    </row>
    <row r="182" spans="1:14" ht="21.75" customHeight="1" x14ac:dyDescent="0.3">
      <c r="A182" s="11"/>
      <c r="B182" s="7" t="s">
        <v>160</v>
      </c>
      <c r="C182" s="8"/>
      <c r="D182" s="8"/>
      <c r="E182" s="9"/>
      <c r="F182" s="9" t="s">
        <v>66</v>
      </c>
      <c r="G182" s="9" t="s">
        <v>66</v>
      </c>
      <c r="H182" s="26" t="s">
        <v>17</v>
      </c>
      <c r="I182" s="9" t="s">
        <v>239</v>
      </c>
    </row>
    <row r="183" spans="1:14" ht="21.75" customHeight="1" x14ac:dyDescent="0.3">
      <c r="A183" s="10" t="s">
        <v>9</v>
      </c>
      <c r="B183" s="4" t="s">
        <v>242</v>
      </c>
      <c r="C183" s="44">
        <v>7500</v>
      </c>
      <c r="D183" s="44">
        <v>7500</v>
      </c>
      <c r="E183" s="2" t="s">
        <v>8</v>
      </c>
      <c r="F183" s="4" t="s">
        <v>243</v>
      </c>
      <c r="G183" s="4" t="s">
        <v>243</v>
      </c>
      <c r="H183" s="13" t="s">
        <v>16</v>
      </c>
      <c r="I183" s="46" t="s">
        <v>244</v>
      </c>
    </row>
    <row r="184" spans="1:14" ht="21.75" customHeight="1" x14ac:dyDescent="0.3">
      <c r="A184" s="11"/>
      <c r="B184" s="7" t="s">
        <v>245</v>
      </c>
      <c r="C184" s="8"/>
      <c r="D184" s="8"/>
      <c r="E184" s="9"/>
      <c r="F184" s="9" t="s">
        <v>66</v>
      </c>
      <c r="G184" s="9" t="s">
        <v>66</v>
      </c>
      <c r="H184" s="26" t="s">
        <v>17</v>
      </c>
      <c r="I184" s="9" t="s">
        <v>239</v>
      </c>
    </row>
    <row r="185" spans="1:14" ht="21.75" customHeight="1" x14ac:dyDescent="0.3">
      <c r="A185" s="10" t="s">
        <v>10</v>
      </c>
      <c r="B185" s="4" t="s">
        <v>42</v>
      </c>
      <c r="C185" s="44">
        <v>8000</v>
      </c>
      <c r="D185" s="44">
        <v>8000</v>
      </c>
      <c r="E185" s="2" t="s">
        <v>8</v>
      </c>
      <c r="F185" s="4" t="s">
        <v>65</v>
      </c>
      <c r="G185" s="4" t="s">
        <v>65</v>
      </c>
      <c r="H185" s="13" t="s">
        <v>16</v>
      </c>
      <c r="I185" s="46" t="s">
        <v>246</v>
      </c>
    </row>
    <row r="186" spans="1:14" ht="21.75" customHeight="1" x14ac:dyDescent="0.3">
      <c r="A186" s="11"/>
      <c r="B186" s="7"/>
      <c r="C186" s="8"/>
      <c r="D186" s="8"/>
      <c r="E186" s="9"/>
      <c r="F186" s="9" t="s">
        <v>52</v>
      </c>
      <c r="G186" s="9" t="s">
        <v>52</v>
      </c>
      <c r="H186" s="26" t="s">
        <v>17</v>
      </c>
      <c r="I186" s="9" t="s">
        <v>239</v>
      </c>
      <c r="N186" s="1">
        <v>1.11111111111111E+36</v>
      </c>
    </row>
    <row r="187" spans="1:14" ht="21.75" customHeight="1" x14ac:dyDescent="0.3">
      <c r="A187" s="3" t="s">
        <v>11</v>
      </c>
      <c r="B187" s="4" t="s">
        <v>42</v>
      </c>
      <c r="C187" s="44">
        <v>8000</v>
      </c>
      <c r="D187" s="44">
        <v>8000</v>
      </c>
      <c r="E187" s="5" t="s">
        <v>8</v>
      </c>
      <c r="F187" s="4" t="s">
        <v>48</v>
      </c>
      <c r="G187" s="4" t="s">
        <v>48</v>
      </c>
      <c r="H187" s="13" t="s">
        <v>16</v>
      </c>
      <c r="I187" s="46" t="s">
        <v>247</v>
      </c>
    </row>
    <row r="188" spans="1:14" ht="21.75" customHeight="1" x14ac:dyDescent="0.3">
      <c r="A188" s="11"/>
      <c r="B188" s="7"/>
      <c r="C188" s="8"/>
      <c r="D188" s="8"/>
      <c r="E188" s="9"/>
      <c r="F188" s="9" t="s">
        <v>52</v>
      </c>
      <c r="G188" s="9" t="s">
        <v>52</v>
      </c>
      <c r="H188" s="26" t="s">
        <v>17</v>
      </c>
      <c r="I188" s="9" t="s">
        <v>239</v>
      </c>
    </row>
    <row r="189" spans="1:14" ht="21.75" customHeight="1" x14ac:dyDescent="0.3">
      <c r="A189" s="10" t="s">
        <v>12</v>
      </c>
      <c r="B189" s="4" t="s">
        <v>248</v>
      </c>
      <c r="C189" s="44">
        <v>2500</v>
      </c>
      <c r="D189" s="44">
        <v>2500</v>
      </c>
      <c r="E189" s="5" t="s">
        <v>8</v>
      </c>
      <c r="F189" s="4" t="s">
        <v>45</v>
      </c>
      <c r="G189" s="4" t="s">
        <v>45</v>
      </c>
      <c r="H189" s="13" t="s">
        <v>16</v>
      </c>
      <c r="I189" s="46" t="s">
        <v>249</v>
      </c>
    </row>
    <row r="190" spans="1:14" ht="21.75" customHeight="1" x14ac:dyDescent="0.3">
      <c r="A190" s="11"/>
      <c r="B190" s="7"/>
      <c r="C190" s="8"/>
      <c r="D190" s="8"/>
      <c r="E190" s="9"/>
      <c r="F190" s="9" t="s">
        <v>53</v>
      </c>
      <c r="G190" s="9" t="s">
        <v>53</v>
      </c>
      <c r="H190" s="26" t="s">
        <v>17</v>
      </c>
      <c r="I190" s="9" t="s">
        <v>239</v>
      </c>
    </row>
    <row r="191" spans="1:14" ht="21.75" customHeight="1" x14ac:dyDescent="0.3">
      <c r="A191" s="10" t="s">
        <v>13</v>
      </c>
      <c r="B191" s="4" t="s">
        <v>250</v>
      </c>
      <c r="C191" s="44">
        <v>2500</v>
      </c>
      <c r="D191" s="44">
        <v>2500</v>
      </c>
      <c r="E191" s="2" t="s">
        <v>8</v>
      </c>
      <c r="F191" s="4" t="s">
        <v>45</v>
      </c>
      <c r="G191" s="4" t="s">
        <v>45</v>
      </c>
      <c r="H191" s="13" t="s">
        <v>16</v>
      </c>
      <c r="I191" s="46" t="s">
        <v>251</v>
      </c>
    </row>
    <row r="192" spans="1:14" ht="21.75" customHeight="1" x14ac:dyDescent="0.3">
      <c r="A192" s="11"/>
      <c r="B192" s="7"/>
      <c r="C192" s="8"/>
      <c r="D192" s="8"/>
      <c r="E192" s="9"/>
      <c r="F192" s="9" t="s">
        <v>53</v>
      </c>
      <c r="G192" s="9" t="s">
        <v>53</v>
      </c>
      <c r="H192" s="26" t="s">
        <v>17</v>
      </c>
      <c r="I192" s="9" t="s">
        <v>239</v>
      </c>
    </row>
    <row r="193" spans="1:9" ht="21.75" customHeight="1" x14ac:dyDescent="0.3">
      <c r="A193" s="10" t="s">
        <v>14</v>
      </c>
      <c r="B193" s="4" t="s">
        <v>39</v>
      </c>
      <c r="C193" s="44">
        <v>8000</v>
      </c>
      <c r="D193" s="44">
        <v>8000</v>
      </c>
      <c r="E193" s="5" t="s">
        <v>8</v>
      </c>
      <c r="F193" s="4" t="s">
        <v>44</v>
      </c>
      <c r="G193" s="4" t="s">
        <v>44</v>
      </c>
      <c r="H193" s="13" t="s">
        <v>16</v>
      </c>
      <c r="I193" s="46" t="s">
        <v>252</v>
      </c>
    </row>
    <row r="194" spans="1:9" ht="21.75" customHeight="1" x14ac:dyDescent="0.3">
      <c r="A194" s="11"/>
      <c r="B194" s="7"/>
      <c r="C194" s="8"/>
      <c r="D194" s="8"/>
      <c r="E194" s="9"/>
      <c r="F194" s="9" t="s">
        <v>52</v>
      </c>
      <c r="G194" s="9" t="s">
        <v>52</v>
      </c>
      <c r="H194" s="26" t="s">
        <v>17</v>
      </c>
      <c r="I194" s="9" t="s">
        <v>239</v>
      </c>
    </row>
    <row r="195" spans="1:9" ht="21.75" customHeight="1" x14ac:dyDescent="0.3">
      <c r="A195" s="10" t="s">
        <v>15</v>
      </c>
      <c r="B195" s="4" t="s">
        <v>59</v>
      </c>
      <c r="C195" s="44">
        <v>8000</v>
      </c>
      <c r="D195" s="44">
        <v>8000</v>
      </c>
      <c r="E195" s="2" t="s">
        <v>8</v>
      </c>
      <c r="F195" s="4" t="s">
        <v>63</v>
      </c>
      <c r="G195" s="4" t="s">
        <v>63</v>
      </c>
      <c r="H195" s="13" t="s">
        <v>16</v>
      </c>
      <c r="I195" s="46" t="s">
        <v>253</v>
      </c>
    </row>
    <row r="196" spans="1:9" ht="21.75" customHeight="1" x14ac:dyDescent="0.3">
      <c r="A196" s="11"/>
      <c r="B196" s="7"/>
      <c r="C196" s="8"/>
      <c r="D196" s="8"/>
      <c r="E196" s="9"/>
      <c r="F196" s="9" t="s">
        <v>52</v>
      </c>
      <c r="G196" s="9" t="s">
        <v>52</v>
      </c>
      <c r="H196" s="26" t="s">
        <v>17</v>
      </c>
      <c r="I196" s="9" t="s">
        <v>239</v>
      </c>
    </row>
    <row r="197" spans="1:9" ht="20.25" customHeight="1" x14ac:dyDescent="0.3">
      <c r="A197" s="98" t="s">
        <v>1</v>
      </c>
      <c r="B197" s="101" t="s">
        <v>2</v>
      </c>
      <c r="C197" s="98" t="s">
        <v>18</v>
      </c>
      <c r="D197" s="101" t="s">
        <v>3</v>
      </c>
      <c r="E197" s="101" t="s">
        <v>4</v>
      </c>
      <c r="F197" s="98" t="s">
        <v>19</v>
      </c>
      <c r="G197" s="98" t="s">
        <v>20</v>
      </c>
      <c r="H197" s="98" t="s">
        <v>21</v>
      </c>
      <c r="I197" s="98" t="s">
        <v>22</v>
      </c>
    </row>
    <row r="198" spans="1:9" x14ac:dyDescent="0.3">
      <c r="A198" s="99"/>
      <c r="B198" s="102"/>
      <c r="C198" s="99"/>
      <c r="D198" s="102"/>
      <c r="E198" s="102"/>
      <c r="F198" s="99"/>
      <c r="G198" s="99"/>
      <c r="H198" s="99"/>
      <c r="I198" s="99"/>
    </row>
    <row r="199" spans="1:9" x14ac:dyDescent="0.3">
      <c r="A199" s="100"/>
      <c r="B199" s="103"/>
      <c r="C199" s="100"/>
      <c r="D199" s="103"/>
      <c r="E199" s="103"/>
      <c r="F199" s="100"/>
      <c r="G199" s="100"/>
      <c r="H199" s="100"/>
      <c r="I199" s="100"/>
    </row>
    <row r="200" spans="1:9" x14ac:dyDescent="0.3">
      <c r="A200" s="16">
        <v>11</v>
      </c>
      <c r="B200" s="4" t="s">
        <v>39</v>
      </c>
      <c r="C200" s="44">
        <v>8000</v>
      </c>
      <c r="D200" s="44">
        <v>8000</v>
      </c>
      <c r="E200" s="17" t="s">
        <v>8</v>
      </c>
      <c r="F200" s="4" t="s">
        <v>165</v>
      </c>
      <c r="G200" s="4" t="s">
        <v>165</v>
      </c>
      <c r="H200" s="13" t="s">
        <v>16</v>
      </c>
      <c r="I200" s="46" t="s">
        <v>254</v>
      </c>
    </row>
    <row r="201" spans="1:9" x14ac:dyDescent="0.3">
      <c r="A201" s="21"/>
      <c r="B201" s="22"/>
      <c r="C201" s="23"/>
      <c r="D201" s="24"/>
      <c r="E201" s="25"/>
      <c r="F201" s="9" t="s">
        <v>52</v>
      </c>
      <c r="G201" s="9" t="s">
        <v>52</v>
      </c>
      <c r="H201" s="26" t="s">
        <v>17</v>
      </c>
      <c r="I201" s="9" t="s">
        <v>239</v>
      </c>
    </row>
    <row r="202" spans="1:9" x14ac:dyDescent="0.3">
      <c r="A202" s="16">
        <v>12</v>
      </c>
      <c r="B202" s="4" t="s">
        <v>39</v>
      </c>
      <c r="C202" s="44">
        <v>8000</v>
      </c>
      <c r="D202" s="44">
        <v>8000</v>
      </c>
      <c r="E202" s="17" t="s">
        <v>8</v>
      </c>
      <c r="F202" s="4" t="s">
        <v>64</v>
      </c>
      <c r="G202" s="4" t="s">
        <v>64</v>
      </c>
      <c r="H202" s="13" t="s">
        <v>16</v>
      </c>
      <c r="I202" s="46" t="s">
        <v>255</v>
      </c>
    </row>
    <row r="203" spans="1:9" x14ac:dyDescent="0.3">
      <c r="A203" s="21"/>
      <c r="B203" s="22"/>
      <c r="C203" s="23"/>
      <c r="D203" s="24"/>
      <c r="E203" s="25"/>
      <c r="F203" s="9" t="s">
        <v>52</v>
      </c>
      <c r="G203" s="9" t="s">
        <v>52</v>
      </c>
      <c r="H203" s="26" t="s">
        <v>17</v>
      </c>
      <c r="I203" s="9" t="s">
        <v>239</v>
      </c>
    </row>
    <row r="204" spans="1:9" x14ac:dyDescent="0.3">
      <c r="A204" s="47">
        <v>13</v>
      </c>
      <c r="B204" s="18" t="s">
        <v>256</v>
      </c>
      <c r="C204" s="49">
        <v>9931</v>
      </c>
      <c r="D204" s="50">
        <v>9931</v>
      </c>
      <c r="E204" s="51" t="s">
        <v>8</v>
      </c>
      <c r="F204" s="60" t="s">
        <v>213</v>
      </c>
      <c r="G204" s="60" t="s">
        <v>213</v>
      </c>
      <c r="H204" s="13" t="s">
        <v>16</v>
      </c>
      <c r="I204" s="46" t="s">
        <v>257</v>
      </c>
    </row>
    <row r="205" spans="1:9" x14ac:dyDescent="0.3">
      <c r="A205" s="21"/>
      <c r="B205" s="22"/>
      <c r="C205" s="23"/>
      <c r="D205" s="24"/>
      <c r="E205" s="25"/>
      <c r="F205" s="12" t="s">
        <v>258</v>
      </c>
      <c r="G205" s="12" t="s">
        <v>258</v>
      </c>
      <c r="H205" s="14" t="s">
        <v>23</v>
      </c>
      <c r="I205" s="9" t="s">
        <v>259</v>
      </c>
    </row>
    <row r="206" spans="1:9" x14ac:dyDescent="0.3">
      <c r="A206" s="16">
        <v>14</v>
      </c>
      <c r="B206" s="18" t="s">
        <v>260</v>
      </c>
      <c r="C206" s="49">
        <v>2000</v>
      </c>
      <c r="D206" s="50">
        <v>2000</v>
      </c>
      <c r="E206" s="51" t="s">
        <v>8</v>
      </c>
      <c r="F206" s="60" t="s">
        <v>261</v>
      </c>
      <c r="G206" s="60" t="s">
        <v>261</v>
      </c>
      <c r="H206" s="13" t="s">
        <v>16</v>
      </c>
      <c r="I206" s="46" t="s">
        <v>253</v>
      </c>
    </row>
    <row r="207" spans="1:9" x14ac:dyDescent="0.3">
      <c r="A207" s="21"/>
      <c r="B207" s="22"/>
      <c r="C207" s="23"/>
      <c r="D207" s="24"/>
      <c r="E207" s="25"/>
      <c r="F207" s="12" t="s">
        <v>262</v>
      </c>
      <c r="G207" s="12" t="s">
        <v>262</v>
      </c>
      <c r="H207" s="26" t="s">
        <v>17</v>
      </c>
      <c r="I207" s="9" t="s">
        <v>263</v>
      </c>
    </row>
    <row r="208" spans="1:9" x14ac:dyDescent="0.3">
      <c r="A208" s="16">
        <v>15</v>
      </c>
      <c r="B208" s="48" t="s">
        <v>264</v>
      </c>
      <c r="C208" s="20">
        <v>4580</v>
      </c>
      <c r="D208" s="20">
        <v>4580</v>
      </c>
      <c r="E208" s="17" t="s">
        <v>8</v>
      </c>
      <c r="F208" s="52" t="s">
        <v>265</v>
      </c>
      <c r="G208" s="52" t="s">
        <v>265</v>
      </c>
      <c r="H208" s="13" t="s">
        <v>16</v>
      </c>
      <c r="I208" s="46" t="s">
        <v>266</v>
      </c>
    </row>
    <row r="209" spans="1:9" x14ac:dyDescent="0.3">
      <c r="A209" s="21"/>
      <c r="B209" s="22"/>
      <c r="C209" s="23"/>
      <c r="D209" s="24"/>
      <c r="E209" s="25"/>
      <c r="F209" s="12" t="s">
        <v>267</v>
      </c>
      <c r="G209" s="12" t="s">
        <v>267</v>
      </c>
      <c r="H209" s="26" t="s">
        <v>17</v>
      </c>
      <c r="I209" s="9" t="s">
        <v>263</v>
      </c>
    </row>
    <row r="210" spans="1:9" x14ac:dyDescent="0.3">
      <c r="A210" s="47">
        <v>16</v>
      </c>
      <c r="B210" s="48" t="s">
        <v>268</v>
      </c>
      <c r="C210" s="20">
        <v>2690</v>
      </c>
      <c r="D210" s="20">
        <v>2690</v>
      </c>
      <c r="E210" s="17" t="s">
        <v>8</v>
      </c>
      <c r="F210" s="52" t="s">
        <v>269</v>
      </c>
      <c r="G210" s="52" t="s">
        <v>269</v>
      </c>
      <c r="H210" s="13" t="s">
        <v>16</v>
      </c>
      <c r="I210" s="46" t="s">
        <v>270</v>
      </c>
    </row>
    <row r="211" spans="1:9" x14ac:dyDescent="0.3">
      <c r="A211" s="21"/>
      <c r="B211" s="22"/>
      <c r="C211" s="23"/>
      <c r="D211" s="24"/>
      <c r="E211" s="25"/>
      <c r="F211" s="55"/>
      <c r="G211" s="55"/>
      <c r="H211" s="14" t="s">
        <v>23</v>
      </c>
      <c r="I211" s="9" t="s">
        <v>271</v>
      </c>
    </row>
    <row r="212" spans="1:9" x14ac:dyDescent="0.3">
      <c r="A212" s="16">
        <v>17</v>
      </c>
      <c r="B212" s="48" t="s">
        <v>272</v>
      </c>
      <c r="C212" s="49">
        <v>1910</v>
      </c>
      <c r="D212" s="49">
        <v>1910</v>
      </c>
      <c r="E212" s="51" t="s">
        <v>8</v>
      </c>
      <c r="F212" s="52" t="s">
        <v>273</v>
      </c>
      <c r="G212" s="52" t="s">
        <v>273</v>
      </c>
      <c r="H212" s="13" t="s">
        <v>16</v>
      </c>
      <c r="I212" s="46" t="s">
        <v>274</v>
      </c>
    </row>
    <row r="213" spans="1:9" x14ac:dyDescent="0.3">
      <c r="A213" s="21"/>
      <c r="B213" s="22"/>
      <c r="C213" s="23"/>
      <c r="D213" s="24"/>
      <c r="E213" s="25"/>
      <c r="F213" s="12"/>
      <c r="G213" s="12"/>
      <c r="H213" s="14" t="s">
        <v>23</v>
      </c>
      <c r="I213" s="9" t="s">
        <v>271</v>
      </c>
    </row>
    <row r="214" spans="1:9" x14ac:dyDescent="0.3">
      <c r="A214" s="16">
        <v>18</v>
      </c>
      <c r="B214" s="18" t="s">
        <v>275</v>
      </c>
      <c r="C214" s="20">
        <v>4303</v>
      </c>
      <c r="D214" s="20">
        <v>4303</v>
      </c>
      <c r="E214" s="17" t="s">
        <v>8</v>
      </c>
      <c r="F214" s="52" t="s">
        <v>273</v>
      </c>
      <c r="G214" s="52" t="s">
        <v>273</v>
      </c>
      <c r="H214" s="13" t="s">
        <v>16</v>
      </c>
      <c r="I214" s="46" t="s">
        <v>276</v>
      </c>
    </row>
    <row r="215" spans="1:9" x14ac:dyDescent="0.3">
      <c r="A215" s="21"/>
      <c r="B215" s="22"/>
      <c r="C215" s="23"/>
      <c r="D215" s="24"/>
      <c r="E215" s="25"/>
      <c r="F215" s="12"/>
      <c r="G215" s="12"/>
      <c r="H215" s="14" t="s">
        <v>23</v>
      </c>
      <c r="I215" s="9" t="s">
        <v>271</v>
      </c>
    </row>
    <row r="216" spans="1:9" x14ac:dyDescent="0.3">
      <c r="A216" s="47">
        <v>19</v>
      </c>
      <c r="B216" s="48" t="s">
        <v>277</v>
      </c>
      <c r="C216" s="49">
        <v>37150</v>
      </c>
      <c r="D216" s="50">
        <v>37150</v>
      </c>
      <c r="E216" s="17" t="s">
        <v>8</v>
      </c>
      <c r="F216" s="52" t="s">
        <v>278</v>
      </c>
      <c r="G216" s="52" t="s">
        <v>278</v>
      </c>
      <c r="H216" s="13" t="s">
        <v>16</v>
      </c>
      <c r="I216" s="2" t="s">
        <v>279</v>
      </c>
    </row>
    <row r="217" spans="1:9" x14ac:dyDescent="0.3">
      <c r="A217" s="21"/>
      <c r="B217" s="22"/>
      <c r="C217" s="23"/>
      <c r="D217" s="24"/>
      <c r="E217" s="25"/>
      <c r="F217" s="55" t="s">
        <v>280</v>
      </c>
      <c r="G217" s="55" t="s">
        <v>280</v>
      </c>
      <c r="H217" s="26" t="s">
        <v>17</v>
      </c>
      <c r="I217" s="9" t="s">
        <v>281</v>
      </c>
    </row>
    <row r="218" spans="1:9" x14ac:dyDescent="0.3">
      <c r="A218" s="47">
        <v>20</v>
      </c>
      <c r="B218" s="48" t="s">
        <v>282</v>
      </c>
      <c r="C218" s="49">
        <v>40699.42</v>
      </c>
      <c r="D218" s="49">
        <v>40699.42</v>
      </c>
      <c r="E218" s="17" t="s">
        <v>8</v>
      </c>
      <c r="F218" s="52" t="s">
        <v>49</v>
      </c>
      <c r="G218" s="52" t="s">
        <v>49</v>
      </c>
      <c r="H218" s="13" t="s">
        <v>16</v>
      </c>
      <c r="I218" s="2" t="s">
        <v>283</v>
      </c>
    </row>
    <row r="219" spans="1:9" x14ac:dyDescent="0.3">
      <c r="A219" s="21"/>
      <c r="B219" s="22"/>
      <c r="C219" s="23"/>
      <c r="D219" s="24"/>
      <c r="E219" s="25"/>
      <c r="F219" s="57" t="s">
        <v>284</v>
      </c>
      <c r="G219" s="57" t="s">
        <v>284</v>
      </c>
      <c r="H219" s="14" t="s">
        <v>23</v>
      </c>
      <c r="I219" s="9" t="s">
        <v>285</v>
      </c>
    </row>
    <row r="227" spans="2:4" x14ac:dyDescent="0.3">
      <c r="B227" s="97" t="s">
        <v>56</v>
      </c>
      <c r="C227" s="97"/>
      <c r="D227" s="97"/>
    </row>
    <row r="228" spans="2:4" x14ac:dyDescent="0.3">
      <c r="B228" s="97" t="s">
        <v>286</v>
      </c>
      <c r="C228" s="97"/>
      <c r="D228" s="97"/>
    </row>
    <row r="229" spans="2:4" x14ac:dyDescent="0.3">
      <c r="B229" s="28"/>
      <c r="C229" s="28"/>
      <c r="D229" s="28"/>
    </row>
    <row r="230" spans="2:4" x14ac:dyDescent="0.3">
      <c r="B230" s="1" t="s">
        <v>24</v>
      </c>
      <c r="C230" s="29"/>
      <c r="D230" s="29"/>
    </row>
    <row r="231" spans="2:4" ht="40.5" x14ac:dyDescent="0.3">
      <c r="B231" s="68" t="s">
        <v>25</v>
      </c>
      <c r="C231" s="69" t="s">
        <v>26</v>
      </c>
      <c r="D231" s="67" t="s">
        <v>27</v>
      </c>
    </row>
    <row r="232" spans="2:4" x14ac:dyDescent="0.3">
      <c r="B232" s="32" t="s">
        <v>28</v>
      </c>
      <c r="C232" s="33">
        <v>0</v>
      </c>
      <c r="D232" s="92">
        <v>0</v>
      </c>
    </row>
    <row r="233" spans="2:4" x14ac:dyDescent="0.3">
      <c r="B233" s="34" t="s">
        <v>29</v>
      </c>
      <c r="C233" s="35">
        <v>0</v>
      </c>
      <c r="D233" s="93">
        <v>0</v>
      </c>
    </row>
    <row r="234" spans="2:4" x14ac:dyDescent="0.3">
      <c r="B234" s="36" t="s">
        <v>30</v>
      </c>
      <c r="C234" s="37">
        <v>20</v>
      </c>
      <c r="D234" s="95">
        <v>197863.42</v>
      </c>
    </row>
    <row r="235" spans="2:4" x14ac:dyDescent="0.3">
      <c r="B235" s="36" t="s">
        <v>31</v>
      </c>
      <c r="C235" s="37">
        <v>0</v>
      </c>
      <c r="D235" s="95">
        <v>0</v>
      </c>
    </row>
    <row r="236" spans="2:4" x14ac:dyDescent="0.3">
      <c r="B236" s="36" t="s">
        <v>32</v>
      </c>
      <c r="C236" s="37">
        <v>0</v>
      </c>
      <c r="D236" s="95">
        <v>0</v>
      </c>
    </row>
    <row r="237" spans="2:4" x14ac:dyDescent="0.3">
      <c r="B237" s="36"/>
      <c r="C237" s="39"/>
      <c r="D237" s="38"/>
    </row>
    <row r="238" spans="2:4" x14ac:dyDescent="0.3">
      <c r="B238" s="40"/>
      <c r="C238" s="41"/>
      <c r="D238" s="42"/>
    </row>
    <row r="239" spans="2:4" x14ac:dyDescent="0.3">
      <c r="B239" s="31" t="s">
        <v>33</v>
      </c>
      <c r="C239" s="31">
        <f>SUM(C232:C238)</f>
        <v>20</v>
      </c>
      <c r="D239" s="43">
        <f>SUM(D232:D238)</f>
        <v>197863.42</v>
      </c>
    </row>
    <row r="241" spans="1:9" x14ac:dyDescent="0.3">
      <c r="B241" s="29" t="s">
        <v>34</v>
      </c>
    </row>
    <row r="242" spans="1:9" x14ac:dyDescent="0.3">
      <c r="B242" s="1" t="s">
        <v>35</v>
      </c>
    </row>
    <row r="244" spans="1:9" x14ac:dyDescent="0.3">
      <c r="B244" s="29" t="s">
        <v>36</v>
      </c>
    </row>
    <row r="245" spans="1:9" x14ac:dyDescent="0.3">
      <c r="B245" s="1" t="s">
        <v>35</v>
      </c>
    </row>
    <row r="254" spans="1:9" ht="21.75" customHeight="1" x14ac:dyDescent="0.3">
      <c r="A254" s="104" t="s">
        <v>0</v>
      </c>
      <c r="B254" s="104"/>
      <c r="C254" s="104"/>
      <c r="D254" s="104"/>
      <c r="E254" s="104"/>
      <c r="F254" s="104"/>
      <c r="G254" s="104"/>
      <c r="H254" s="104"/>
      <c r="I254" s="104"/>
    </row>
    <row r="255" spans="1:9" ht="21.75" customHeight="1" x14ac:dyDescent="0.3">
      <c r="A255" s="97" t="s">
        <v>287</v>
      </c>
      <c r="B255" s="97"/>
      <c r="C255" s="97"/>
      <c r="D255" s="97"/>
      <c r="E255" s="97"/>
      <c r="F255" s="97"/>
      <c r="G255" s="97"/>
      <c r="H255" s="97"/>
      <c r="I255" s="97"/>
    </row>
    <row r="256" spans="1:9" ht="21.75" customHeight="1" x14ac:dyDescent="0.3">
      <c r="A256" s="97" t="s">
        <v>37</v>
      </c>
      <c r="B256" s="97"/>
      <c r="C256" s="97"/>
      <c r="D256" s="97"/>
      <c r="E256" s="97"/>
      <c r="F256" s="97"/>
      <c r="G256" s="97"/>
      <c r="H256" s="97"/>
      <c r="I256" s="97"/>
    </row>
    <row r="257" spans="1:14" ht="21.75" customHeight="1" x14ac:dyDescent="0.3">
      <c r="A257" s="105" t="s">
        <v>288</v>
      </c>
      <c r="B257" s="105"/>
      <c r="C257" s="105"/>
      <c r="D257" s="105"/>
      <c r="E257" s="105"/>
      <c r="F257" s="105"/>
      <c r="G257" s="105"/>
      <c r="H257" s="105"/>
      <c r="I257" s="105"/>
    </row>
    <row r="258" spans="1:14" ht="21.75" customHeight="1" x14ac:dyDescent="0.3">
      <c r="A258" s="98" t="s">
        <v>1</v>
      </c>
      <c r="B258" s="101" t="s">
        <v>2</v>
      </c>
      <c r="C258" s="98" t="s">
        <v>18</v>
      </c>
      <c r="D258" s="101" t="s">
        <v>3</v>
      </c>
      <c r="E258" s="101" t="s">
        <v>4</v>
      </c>
      <c r="F258" s="98" t="s">
        <v>19</v>
      </c>
      <c r="G258" s="98" t="s">
        <v>20</v>
      </c>
      <c r="H258" s="98" t="s">
        <v>21</v>
      </c>
      <c r="I258" s="98" t="s">
        <v>22</v>
      </c>
    </row>
    <row r="259" spans="1:14" ht="21.75" customHeight="1" x14ac:dyDescent="0.3">
      <c r="A259" s="99"/>
      <c r="B259" s="102"/>
      <c r="C259" s="99"/>
      <c r="D259" s="102"/>
      <c r="E259" s="102"/>
      <c r="F259" s="99"/>
      <c r="G259" s="99"/>
      <c r="H259" s="99"/>
      <c r="I259" s="99"/>
    </row>
    <row r="260" spans="1:14" ht="21.75" customHeight="1" x14ac:dyDescent="0.3">
      <c r="A260" s="100"/>
      <c r="B260" s="103"/>
      <c r="C260" s="100"/>
      <c r="D260" s="103"/>
      <c r="E260" s="103"/>
      <c r="F260" s="100"/>
      <c r="G260" s="100"/>
      <c r="H260" s="100"/>
      <c r="I260" s="100"/>
    </row>
    <row r="261" spans="1:14" ht="21.75" customHeight="1" x14ac:dyDescent="0.3">
      <c r="A261" s="3" t="s">
        <v>5</v>
      </c>
      <c r="B261" s="4" t="s">
        <v>38</v>
      </c>
      <c r="C261" s="45">
        <v>12700</v>
      </c>
      <c r="D261" s="45">
        <v>12700</v>
      </c>
      <c r="E261" s="2" t="s">
        <v>8</v>
      </c>
      <c r="F261" s="4" t="s">
        <v>43</v>
      </c>
      <c r="G261" s="4" t="s">
        <v>43</v>
      </c>
      <c r="H261" s="13" t="s">
        <v>16</v>
      </c>
      <c r="I261" s="5" t="s">
        <v>289</v>
      </c>
    </row>
    <row r="262" spans="1:14" ht="21.75" customHeight="1" x14ac:dyDescent="0.3">
      <c r="A262" s="6"/>
      <c r="B262" s="7"/>
      <c r="C262" s="8"/>
      <c r="D262" s="8"/>
      <c r="E262" s="9"/>
      <c r="F262" s="12" t="s">
        <v>290</v>
      </c>
      <c r="G262" s="12" t="s">
        <v>290</v>
      </c>
      <c r="H262" s="14" t="s">
        <v>23</v>
      </c>
      <c r="I262" s="9" t="s">
        <v>291</v>
      </c>
    </row>
    <row r="263" spans="1:14" ht="21.75" customHeight="1" x14ac:dyDescent="0.3">
      <c r="A263" s="10" t="s">
        <v>6</v>
      </c>
      <c r="B263" s="4" t="s">
        <v>292</v>
      </c>
      <c r="C263" s="44">
        <v>10000</v>
      </c>
      <c r="D263" s="44">
        <v>10000</v>
      </c>
      <c r="E263" s="2" t="s">
        <v>8</v>
      </c>
      <c r="F263" s="4" t="s">
        <v>47</v>
      </c>
      <c r="G263" s="4" t="s">
        <v>47</v>
      </c>
      <c r="H263" s="13" t="s">
        <v>16</v>
      </c>
      <c r="I263" s="46" t="s">
        <v>293</v>
      </c>
    </row>
    <row r="264" spans="1:14" ht="21.75" customHeight="1" x14ac:dyDescent="0.3">
      <c r="A264" s="11"/>
      <c r="B264" s="7" t="s">
        <v>61</v>
      </c>
      <c r="C264" s="8"/>
      <c r="D264" s="8"/>
      <c r="E264" s="9"/>
      <c r="F264" s="9" t="s">
        <v>54</v>
      </c>
      <c r="G264" s="9" t="s">
        <v>54</v>
      </c>
      <c r="H264" s="26" t="s">
        <v>17</v>
      </c>
      <c r="I264" s="9" t="s">
        <v>291</v>
      </c>
    </row>
    <row r="265" spans="1:14" ht="21.75" customHeight="1" x14ac:dyDescent="0.3">
      <c r="A265" s="10" t="s">
        <v>7</v>
      </c>
      <c r="B265" s="4" t="s">
        <v>158</v>
      </c>
      <c r="C265" s="44">
        <v>7500</v>
      </c>
      <c r="D265" s="44">
        <v>7500</v>
      </c>
      <c r="E265" s="5" t="s">
        <v>8</v>
      </c>
      <c r="F265" s="4" t="s">
        <v>46</v>
      </c>
      <c r="G265" s="4" t="s">
        <v>46</v>
      </c>
      <c r="H265" s="13" t="s">
        <v>16</v>
      </c>
      <c r="I265" s="46" t="s">
        <v>294</v>
      </c>
    </row>
    <row r="266" spans="1:14" ht="21.75" customHeight="1" x14ac:dyDescent="0.3">
      <c r="A266" s="11"/>
      <c r="B266" s="7" t="s">
        <v>160</v>
      </c>
      <c r="C266" s="8"/>
      <c r="D266" s="8"/>
      <c r="E266" s="9"/>
      <c r="F266" s="9" t="s">
        <v>66</v>
      </c>
      <c r="G266" s="9" t="s">
        <v>66</v>
      </c>
      <c r="H266" s="26" t="s">
        <v>17</v>
      </c>
      <c r="I266" s="9" t="s">
        <v>291</v>
      </c>
    </row>
    <row r="267" spans="1:14" ht="21.75" customHeight="1" x14ac:dyDescent="0.3">
      <c r="A267" s="10" t="s">
        <v>9</v>
      </c>
      <c r="B267" s="4" t="s">
        <v>242</v>
      </c>
      <c r="C267" s="44">
        <v>7500</v>
      </c>
      <c r="D267" s="44">
        <v>7500</v>
      </c>
      <c r="E267" s="2" t="s">
        <v>8</v>
      </c>
      <c r="F267" s="4" t="s">
        <v>243</v>
      </c>
      <c r="G267" s="4" t="s">
        <v>243</v>
      </c>
      <c r="H267" s="13" t="s">
        <v>16</v>
      </c>
      <c r="I267" s="46" t="s">
        <v>295</v>
      </c>
    </row>
    <row r="268" spans="1:14" ht="21.75" customHeight="1" x14ac:dyDescent="0.3">
      <c r="A268" s="11"/>
      <c r="B268" s="7" t="s">
        <v>245</v>
      </c>
      <c r="C268" s="8"/>
      <c r="D268" s="8"/>
      <c r="E268" s="9"/>
      <c r="F268" s="9" t="s">
        <v>66</v>
      </c>
      <c r="G268" s="9" t="s">
        <v>66</v>
      </c>
      <c r="H268" s="26" t="s">
        <v>17</v>
      </c>
      <c r="I268" s="9" t="s">
        <v>291</v>
      </c>
    </row>
    <row r="269" spans="1:14" ht="21.75" customHeight="1" x14ac:dyDescent="0.3">
      <c r="A269" s="10" t="s">
        <v>10</v>
      </c>
      <c r="B269" s="4" t="s">
        <v>42</v>
      </c>
      <c r="C269" s="44">
        <v>8000</v>
      </c>
      <c r="D269" s="44">
        <v>8000</v>
      </c>
      <c r="E269" s="2" t="s">
        <v>8</v>
      </c>
      <c r="F269" s="4" t="s">
        <v>65</v>
      </c>
      <c r="G269" s="4" t="s">
        <v>65</v>
      </c>
      <c r="H269" s="13" t="s">
        <v>16</v>
      </c>
      <c r="I269" s="46" t="s">
        <v>296</v>
      </c>
    </row>
    <row r="270" spans="1:14" ht="21.75" customHeight="1" x14ac:dyDescent="0.3">
      <c r="A270" s="11"/>
      <c r="B270" s="7" t="s">
        <v>160</v>
      </c>
      <c r="C270" s="8"/>
      <c r="D270" s="8"/>
      <c r="E270" s="9"/>
      <c r="F270" s="9" t="s">
        <v>52</v>
      </c>
      <c r="G270" s="9" t="s">
        <v>52</v>
      </c>
      <c r="H270" s="26" t="s">
        <v>17</v>
      </c>
      <c r="I270" s="9" t="s">
        <v>291</v>
      </c>
      <c r="N270" s="1">
        <v>1.11111111111111E+36</v>
      </c>
    </row>
    <row r="271" spans="1:14" ht="21.75" customHeight="1" x14ac:dyDescent="0.3">
      <c r="A271" s="3" t="s">
        <v>11</v>
      </c>
      <c r="B271" s="4" t="s">
        <v>42</v>
      </c>
      <c r="C271" s="44">
        <v>8000</v>
      </c>
      <c r="D271" s="44">
        <v>8000</v>
      </c>
      <c r="E271" s="5" t="s">
        <v>8</v>
      </c>
      <c r="F271" s="4" t="s">
        <v>48</v>
      </c>
      <c r="G271" s="4" t="s">
        <v>48</v>
      </c>
      <c r="H271" s="13" t="s">
        <v>16</v>
      </c>
      <c r="I271" s="46" t="s">
        <v>297</v>
      </c>
    </row>
    <row r="272" spans="1:14" ht="21.75" customHeight="1" x14ac:dyDescent="0.3">
      <c r="A272" s="11"/>
      <c r="B272" s="7"/>
      <c r="C272" s="8"/>
      <c r="D272" s="8"/>
      <c r="E272" s="9"/>
      <c r="F272" s="9" t="s">
        <v>52</v>
      </c>
      <c r="G272" s="9" t="s">
        <v>52</v>
      </c>
      <c r="H272" s="26" t="s">
        <v>17</v>
      </c>
      <c r="I272" s="9" t="s">
        <v>291</v>
      </c>
    </row>
    <row r="273" spans="1:9" ht="21.75" customHeight="1" x14ac:dyDescent="0.3">
      <c r="A273" s="10" t="s">
        <v>12</v>
      </c>
      <c r="B273" s="4" t="s">
        <v>298</v>
      </c>
      <c r="C273" s="44">
        <v>2500</v>
      </c>
      <c r="D273" s="44">
        <v>2500</v>
      </c>
      <c r="E273" s="5" t="s">
        <v>8</v>
      </c>
      <c r="F273" s="4" t="s">
        <v>45</v>
      </c>
      <c r="G273" s="4" t="s">
        <v>45</v>
      </c>
      <c r="H273" s="13" t="s">
        <v>16</v>
      </c>
      <c r="I273" s="46" t="s">
        <v>299</v>
      </c>
    </row>
    <row r="274" spans="1:9" ht="21.75" customHeight="1" x14ac:dyDescent="0.3">
      <c r="A274" s="11"/>
      <c r="B274" s="7"/>
      <c r="C274" s="8"/>
      <c r="D274" s="8"/>
      <c r="E274" s="9"/>
      <c r="F274" s="9" t="s">
        <v>53</v>
      </c>
      <c r="G274" s="9" t="s">
        <v>53</v>
      </c>
      <c r="H274" s="26" t="s">
        <v>17</v>
      </c>
      <c r="I274" s="9" t="s">
        <v>291</v>
      </c>
    </row>
    <row r="275" spans="1:9" ht="21.75" customHeight="1" x14ac:dyDescent="0.3">
      <c r="A275" s="10" t="s">
        <v>13</v>
      </c>
      <c r="B275" s="4" t="s">
        <v>39</v>
      </c>
      <c r="C275" s="44">
        <v>8000</v>
      </c>
      <c r="D275" s="44">
        <v>8000</v>
      </c>
      <c r="E275" s="2" t="s">
        <v>8</v>
      </c>
      <c r="F275" s="4" t="s">
        <v>64</v>
      </c>
      <c r="G275" s="4" t="s">
        <v>64</v>
      </c>
      <c r="H275" s="13" t="s">
        <v>16</v>
      </c>
      <c r="I275" s="46" t="s">
        <v>300</v>
      </c>
    </row>
    <row r="276" spans="1:9" ht="21.75" customHeight="1" x14ac:dyDescent="0.3">
      <c r="A276" s="11"/>
      <c r="B276" s="7"/>
      <c r="C276" s="8"/>
      <c r="D276" s="8"/>
      <c r="E276" s="9"/>
      <c r="F276" s="9" t="s">
        <v>52</v>
      </c>
      <c r="G276" s="9" t="s">
        <v>52</v>
      </c>
      <c r="H276" s="26" t="s">
        <v>17</v>
      </c>
      <c r="I276" s="9" t="s">
        <v>291</v>
      </c>
    </row>
    <row r="277" spans="1:9" ht="21.75" customHeight="1" x14ac:dyDescent="0.3">
      <c r="A277" s="10" t="s">
        <v>14</v>
      </c>
      <c r="B277" s="4" t="s">
        <v>39</v>
      </c>
      <c r="C277" s="44">
        <v>8000</v>
      </c>
      <c r="D277" s="44">
        <v>8000</v>
      </c>
      <c r="E277" s="5" t="s">
        <v>8</v>
      </c>
      <c r="F277" s="4" t="s">
        <v>44</v>
      </c>
      <c r="G277" s="4" t="s">
        <v>44</v>
      </c>
      <c r="H277" s="13" t="s">
        <v>16</v>
      </c>
      <c r="I277" s="46" t="s">
        <v>301</v>
      </c>
    </row>
    <row r="278" spans="1:9" ht="21.75" customHeight="1" x14ac:dyDescent="0.3">
      <c r="A278" s="11"/>
      <c r="B278" s="7"/>
      <c r="C278" s="8"/>
      <c r="D278" s="8"/>
      <c r="E278" s="9"/>
      <c r="F278" s="9" t="s">
        <v>52</v>
      </c>
      <c r="G278" s="9" t="s">
        <v>52</v>
      </c>
      <c r="H278" s="26" t="s">
        <v>17</v>
      </c>
      <c r="I278" s="9" t="s">
        <v>291</v>
      </c>
    </row>
    <row r="279" spans="1:9" ht="21.75" customHeight="1" x14ac:dyDescent="0.3">
      <c r="A279" s="10" t="s">
        <v>15</v>
      </c>
      <c r="B279" s="4" t="s">
        <v>302</v>
      </c>
      <c r="C279" s="44">
        <v>2500</v>
      </c>
      <c r="D279" s="44">
        <v>2500</v>
      </c>
      <c r="E279" s="2" t="s">
        <v>8</v>
      </c>
      <c r="F279" s="4" t="s">
        <v>45</v>
      </c>
      <c r="G279" s="4" t="s">
        <v>45</v>
      </c>
      <c r="H279" s="13" t="s">
        <v>16</v>
      </c>
      <c r="I279" s="46" t="s">
        <v>303</v>
      </c>
    </row>
    <row r="280" spans="1:9" ht="21.75" customHeight="1" x14ac:dyDescent="0.3">
      <c r="A280" s="11"/>
      <c r="B280" s="7"/>
      <c r="C280" s="8"/>
      <c r="D280" s="8"/>
      <c r="E280" s="9"/>
      <c r="F280" s="9" t="s">
        <v>53</v>
      </c>
      <c r="G280" s="9" t="s">
        <v>53</v>
      </c>
      <c r="H280" s="26" t="s">
        <v>17</v>
      </c>
      <c r="I280" s="9" t="s">
        <v>291</v>
      </c>
    </row>
    <row r="281" spans="1:9" ht="20.25" customHeight="1" x14ac:dyDescent="0.3">
      <c r="A281" s="98" t="s">
        <v>1</v>
      </c>
      <c r="B281" s="101" t="s">
        <v>2</v>
      </c>
      <c r="C281" s="98" t="s">
        <v>18</v>
      </c>
      <c r="D281" s="101" t="s">
        <v>3</v>
      </c>
      <c r="E281" s="101" t="s">
        <v>4</v>
      </c>
      <c r="F281" s="98" t="s">
        <v>19</v>
      </c>
      <c r="G281" s="98" t="s">
        <v>20</v>
      </c>
      <c r="H281" s="98" t="s">
        <v>21</v>
      </c>
      <c r="I281" s="98" t="s">
        <v>22</v>
      </c>
    </row>
    <row r="282" spans="1:9" x14ac:dyDescent="0.3">
      <c r="A282" s="99"/>
      <c r="B282" s="102"/>
      <c r="C282" s="99"/>
      <c r="D282" s="102"/>
      <c r="E282" s="102"/>
      <c r="F282" s="99"/>
      <c r="G282" s="99"/>
      <c r="H282" s="99"/>
      <c r="I282" s="99"/>
    </row>
    <row r="283" spans="1:9" x14ac:dyDescent="0.3">
      <c r="A283" s="100"/>
      <c r="B283" s="103"/>
      <c r="C283" s="100"/>
      <c r="D283" s="103"/>
      <c r="E283" s="103"/>
      <c r="F283" s="100"/>
      <c r="G283" s="100"/>
      <c r="H283" s="100"/>
      <c r="I283" s="100"/>
    </row>
    <row r="284" spans="1:9" x14ac:dyDescent="0.3">
      <c r="A284" s="16">
        <v>11</v>
      </c>
      <c r="B284" s="4" t="s">
        <v>304</v>
      </c>
      <c r="C284" s="44">
        <v>19110</v>
      </c>
      <c r="D284" s="44">
        <v>19110</v>
      </c>
      <c r="E284" s="17" t="s">
        <v>8</v>
      </c>
      <c r="F284" s="4" t="s">
        <v>213</v>
      </c>
      <c r="G284" s="4" t="s">
        <v>213</v>
      </c>
      <c r="H284" s="13" t="s">
        <v>16</v>
      </c>
      <c r="I284" s="5" t="s">
        <v>305</v>
      </c>
    </row>
    <row r="285" spans="1:9" x14ac:dyDescent="0.3">
      <c r="A285" s="21"/>
      <c r="B285" s="22"/>
      <c r="C285" s="23"/>
      <c r="D285" s="24"/>
      <c r="E285" s="25"/>
      <c r="F285" s="9" t="s">
        <v>306</v>
      </c>
      <c r="G285" s="9" t="s">
        <v>306</v>
      </c>
      <c r="H285" s="14" t="s">
        <v>23</v>
      </c>
      <c r="I285" s="9" t="s">
        <v>307</v>
      </c>
    </row>
    <row r="286" spans="1:9" x14ac:dyDescent="0.3">
      <c r="A286" s="16">
        <v>12</v>
      </c>
      <c r="B286" s="18" t="s">
        <v>308</v>
      </c>
      <c r="C286" s="20">
        <v>10520</v>
      </c>
      <c r="D286" s="20">
        <v>10520</v>
      </c>
      <c r="E286" s="17" t="s">
        <v>8</v>
      </c>
      <c r="F286" s="4" t="s">
        <v>213</v>
      </c>
      <c r="G286" s="4" t="s">
        <v>213</v>
      </c>
      <c r="H286" s="13" t="s">
        <v>16</v>
      </c>
      <c r="I286" s="5" t="s">
        <v>309</v>
      </c>
    </row>
    <row r="287" spans="1:9" x14ac:dyDescent="0.3">
      <c r="A287" s="21"/>
      <c r="B287" s="22"/>
      <c r="C287" s="23"/>
      <c r="D287" s="24"/>
      <c r="E287" s="25"/>
      <c r="F287" s="57" t="s">
        <v>310</v>
      </c>
      <c r="G287" s="57" t="s">
        <v>310</v>
      </c>
      <c r="H287" s="14" t="s">
        <v>23</v>
      </c>
      <c r="I287" s="9" t="s">
        <v>307</v>
      </c>
    </row>
    <row r="288" spans="1:9" x14ac:dyDescent="0.3">
      <c r="A288" s="47">
        <v>13</v>
      </c>
      <c r="B288" s="18" t="s">
        <v>311</v>
      </c>
      <c r="C288" s="49">
        <v>90000</v>
      </c>
      <c r="D288" s="49">
        <v>90000</v>
      </c>
      <c r="E288" s="51" t="s">
        <v>8</v>
      </c>
      <c r="F288" s="60" t="s">
        <v>312</v>
      </c>
      <c r="G288" s="60" t="s">
        <v>312</v>
      </c>
      <c r="H288" s="13" t="s">
        <v>16</v>
      </c>
      <c r="I288" s="5" t="s">
        <v>313</v>
      </c>
    </row>
    <row r="289" spans="1:9" x14ac:dyDescent="0.3">
      <c r="A289" s="21"/>
      <c r="B289" s="22"/>
      <c r="C289" s="23"/>
      <c r="D289" s="24"/>
      <c r="E289" s="25"/>
      <c r="F289" s="12" t="s">
        <v>314</v>
      </c>
      <c r="G289" s="12" t="s">
        <v>314</v>
      </c>
      <c r="H289" s="14" t="s">
        <v>23</v>
      </c>
      <c r="I289" s="9" t="s">
        <v>315</v>
      </c>
    </row>
    <row r="290" spans="1:9" x14ac:dyDescent="0.3">
      <c r="A290" s="16">
        <v>14</v>
      </c>
      <c r="B290" s="48" t="s">
        <v>316</v>
      </c>
      <c r="C290" s="20">
        <v>45000</v>
      </c>
      <c r="D290" s="20">
        <v>45000</v>
      </c>
      <c r="E290" s="17" t="s">
        <v>8</v>
      </c>
      <c r="F290" s="60" t="s">
        <v>312</v>
      </c>
      <c r="G290" s="60" t="s">
        <v>312</v>
      </c>
      <c r="H290" s="13" t="s">
        <v>16</v>
      </c>
      <c r="I290" s="5" t="s">
        <v>317</v>
      </c>
    </row>
    <row r="291" spans="1:9" x14ac:dyDescent="0.3">
      <c r="A291" s="21"/>
      <c r="B291" s="22" t="s">
        <v>318</v>
      </c>
      <c r="C291" s="23"/>
      <c r="D291" s="24"/>
      <c r="E291" s="25"/>
      <c r="F291" s="12" t="s">
        <v>319</v>
      </c>
      <c r="G291" s="12" t="s">
        <v>319</v>
      </c>
      <c r="H291" s="14" t="s">
        <v>23</v>
      </c>
      <c r="I291" s="9" t="s">
        <v>315</v>
      </c>
    </row>
    <row r="292" spans="1:9" x14ac:dyDescent="0.3">
      <c r="A292" s="16">
        <v>15</v>
      </c>
      <c r="B292" s="62" t="s">
        <v>320</v>
      </c>
      <c r="C292" s="20">
        <v>610000</v>
      </c>
      <c r="D292" s="20">
        <v>621000</v>
      </c>
      <c r="E292" s="17" t="s">
        <v>321</v>
      </c>
      <c r="F292" s="52" t="s">
        <v>322</v>
      </c>
      <c r="G292" s="52" t="s">
        <v>322</v>
      </c>
      <c r="H292" s="13" t="s">
        <v>16</v>
      </c>
      <c r="I292" s="61" t="s">
        <v>323</v>
      </c>
    </row>
    <row r="293" spans="1:9" x14ac:dyDescent="0.3">
      <c r="A293" s="21"/>
      <c r="B293" s="22" t="s">
        <v>324</v>
      </c>
      <c r="C293" s="23"/>
      <c r="D293" s="24"/>
      <c r="E293" s="25"/>
      <c r="F293" s="55" t="s">
        <v>206</v>
      </c>
      <c r="G293" s="55" t="s">
        <v>206</v>
      </c>
      <c r="H293" s="26" t="s">
        <v>17</v>
      </c>
      <c r="I293" s="9" t="s">
        <v>315</v>
      </c>
    </row>
    <row r="294" spans="1:9" x14ac:dyDescent="0.3">
      <c r="A294" s="47">
        <v>16</v>
      </c>
      <c r="B294" s="62" t="s">
        <v>325</v>
      </c>
      <c r="C294" s="49">
        <v>115000</v>
      </c>
      <c r="D294" s="49">
        <v>117200</v>
      </c>
      <c r="E294" s="51" t="s">
        <v>8</v>
      </c>
      <c r="F294" s="52" t="s">
        <v>114</v>
      </c>
      <c r="G294" s="52" t="s">
        <v>114</v>
      </c>
      <c r="H294" s="13" t="s">
        <v>16</v>
      </c>
      <c r="I294" s="61" t="s">
        <v>326</v>
      </c>
    </row>
    <row r="295" spans="1:9" x14ac:dyDescent="0.3">
      <c r="A295" s="21"/>
      <c r="B295" s="22" t="s">
        <v>327</v>
      </c>
      <c r="C295" s="23"/>
      <c r="D295" s="24"/>
      <c r="E295" s="25"/>
      <c r="F295" s="12" t="s">
        <v>328</v>
      </c>
      <c r="G295" s="12" t="s">
        <v>328</v>
      </c>
      <c r="H295" s="26" t="s">
        <v>17</v>
      </c>
      <c r="I295" s="9" t="s">
        <v>315</v>
      </c>
    </row>
    <row r="296" spans="1:9" x14ac:dyDescent="0.3">
      <c r="A296" s="16">
        <v>17</v>
      </c>
      <c r="B296" s="18" t="s">
        <v>329</v>
      </c>
      <c r="C296" s="20">
        <v>219000</v>
      </c>
      <c r="D296" s="20">
        <v>222800</v>
      </c>
      <c r="E296" s="17" t="s">
        <v>8</v>
      </c>
      <c r="F296" s="52" t="s">
        <v>114</v>
      </c>
      <c r="G296" s="52" t="s">
        <v>114</v>
      </c>
      <c r="H296" s="13" t="s">
        <v>16</v>
      </c>
      <c r="I296" s="61" t="s">
        <v>330</v>
      </c>
    </row>
    <row r="297" spans="1:9" x14ac:dyDescent="0.3">
      <c r="A297" s="21"/>
      <c r="B297" s="22" t="s">
        <v>331</v>
      </c>
      <c r="C297" s="23"/>
      <c r="D297" s="24"/>
      <c r="E297" s="25"/>
      <c r="F297" s="12" t="s">
        <v>332</v>
      </c>
      <c r="G297" s="12" t="s">
        <v>332</v>
      </c>
      <c r="H297" s="26" t="s">
        <v>17</v>
      </c>
      <c r="I297" s="9" t="s">
        <v>315</v>
      </c>
    </row>
    <row r="298" spans="1:9" x14ac:dyDescent="0.3">
      <c r="A298" s="16">
        <v>18</v>
      </c>
      <c r="B298" s="18" t="s">
        <v>333</v>
      </c>
      <c r="C298" s="20">
        <v>492000</v>
      </c>
      <c r="D298" s="20">
        <v>492300</v>
      </c>
      <c r="E298" s="17" t="s">
        <v>8</v>
      </c>
      <c r="F298" s="52" t="s">
        <v>116</v>
      </c>
      <c r="G298" s="52" t="s">
        <v>116</v>
      </c>
      <c r="H298" s="13" t="s">
        <v>16</v>
      </c>
      <c r="I298" s="61" t="s">
        <v>334</v>
      </c>
    </row>
    <row r="299" spans="1:9" x14ac:dyDescent="0.3">
      <c r="A299" s="21"/>
      <c r="B299" s="22" t="s">
        <v>335</v>
      </c>
      <c r="C299" s="23"/>
      <c r="D299" s="24"/>
      <c r="E299" s="25"/>
      <c r="F299" s="55" t="s">
        <v>336</v>
      </c>
      <c r="G299" s="55" t="s">
        <v>336</v>
      </c>
      <c r="H299" s="26" t="s">
        <v>17</v>
      </c>
      <c r="I299" s="9" t="s">
        <v>315</v>
      </c>
    </row>
    <row r="300" spans="1:9" x14ac:dyDescent="0.3">
      <c r="A300" s="47">
        <v>19</v>
      </c>
      <c r="B300" s="48" t="s">
        <v>337</v>
      </c>
      <c r="C300" s="49">
        <v>153300</v>
      </c>
      <c r="D300" s="50">
        <v>153300</v>
      </c>
      <c r="E300" s="17" t="s">
        <v>8</v>
      </c>
      <c r="F300" s="52" t="s">
        <v>338</v>
      </c>
      <c r="G300" s="52" t="s">
        <v>338</v>
      </c>
      <c r="H300" s="13" t="s">
        <v>16</v>
      </c>
      <c r="I300" s="61" t="s">
        <v>339</v>
      </c>
    </row>
    <row r="301" spans="1:9" x14ac:dyDescent="0.3">
      <c r="A301" s="21"/>
      <c r="B301" s="22" t="s">
        <v>340</v>
      </c>
      <c r="C301" s="23"/>
      <c r="D301" s="24"/>
      <c r="E301" s="25"/>
      <c r="F301" s="55" t="s">
        <v>341</v>
      </c>
      <c r="G301" s="55" t="s">
        <v>341</v>
      </c>
      <c r="H301" s="26" t="s">
        <v>17</v>
      </c>
      <c r="I301" s="9" t="s">
        <v>342</v>
      </c>
    </row>
    <row r="302" spans="1:9" x14ac:dyDescent="0.3">
      <c r="A302" s="47">
        <v>20</v>
      </c>
      <c r="B302" s="48" t="s">
        <v>343</v>
      </c>
      <c r="C302" s="49">
        <v>4500</v>
      </c>
      <c r="D302" s="50">
        <v>4500</v>
      </c>
      <c r="E302" s="17" t="s">
        <v>8</v>
      </c>
      <c r="F302" s="52" t="s">
        <v>344</v>
      </c>
      <c r="G302" s="52" t="s">
        <v>344</v>
      </c>
      <c r="H302" s="13" t="s">
        <v>16</v>
      </c>
      <c r="I302" s="46" t="s">
        <v>345</v>
      </c>
    </row>
    <row r="303" spans="1:9" x14ac:dyDescent="0.3">
      <c r="A303" s="21"/>
      <c r="B303" s="22"/>
      <c r="C303" s="23"/>
      <c r="D303" s="24"/>
      <c r="E303" s="25"/>
      <c r="F303" s="57" t="s">
        <v>346</v>
      </c>
      <c r="G303" s="57" t="s">
        <v>346</v>
      </c>
      <c r="H303" s="14" t="s">
        <v>23</v>
      </c>
      <c r="I303" s="9" t="s">
        <v>347</v>
      </c>
    </row>
    <row r="304" spans="1:9" x14ac:dyDescent="0.3">
      <c r="A304" s="16">
        <v>21</v>
      </c>
      <c r="B304" s="63" t="s">
        <v>348</v>
      </c>
      <c r="C304" s="49">
        <v>8000</v>
      </c>
      <c r="D304" s="50">
        <v>8000</v>
      </c>
      <c r="E304" s="51" t="s">
        <v>8</v>
      </c>
      <c r="F304" s="52" t="s">
        <v>344</v>
      </c>
      <c r="G304" s="52" t="s">
        <v>344</v>
      </c>
      <c r="H304" s="13" t="s">
        <v>16</v>
      </c>
      <c r="I304" s="5" t="s">
        <v>349</v>
      </c>
    </row>
    <row r="305" spans="1:10" x14ac:dyDescent="0.3">
      <c r="A305" s="21"/>
      <c r="B305" s="22"/>
      <c r="C305" s="23"/>
      <c r="D305" s="24"/>
      <c r="E305" s="25"/>
      <c r="F305" s="12" t="s">
        <v>52</v>
      </c>
      <c r="G305" s="12" t="s">
        <v>52</v>
      </c>
      <c r="H305" s="14" t="s">
        <v>23</v>
      </c>
      <c r="I305" s="9" t="s">
        <v>347</v>
      </c>
    </row>
    <row r="306" spans="1:10" x14ac:dyDescent="0.3">
      <c r="A306" s="16">
        <v>22</v>
      </c>
      <c r="B306" s="18" t="s">
        <v>350</v>
      </c>
      <c r="C306" s="20">
        <v>19500</v>
      </c>
      <c r="D306" s="20">
        <v>19500</v>
      </c>
      <c r="E306" s="17" t="s">
        <v>8</v>
      </c>
      <c r="F306" s="52" t="s">
        <v>344</v>
      </c>
      <c r="G306" s="52" t="s">
        <v>344</v>
      </c>
      <c r="H306" s="13" t="s">
        <v>16</v>
      </c>
      <c r="I306" s="5" t="s">
        <v>351</v>
      </c>
    </row>
    <row r="307" spans="1:10" x14ac:dyDescent="0.3">
      <c r="A307" s="21"/>
      <c r="B307" s="22"/>
      <c r="C307" s="23"/>
      <c r="D307" s="24"/>
      <c r="E307" s="25"/>
      <c r="F307" s="12" t="s">
        <v>352</v>
      </c>
      <c r="G307" s="12" t="s">
        <v>352</v>
      </c>
      <c r="H307" s="14" t="s">
        <v>23</v>
      </c>
      <c r="I307" s="9" t="s">
        <v>347</v>
      </c>
    </row>
    <row r="308" spans="1:10" x14ac:dyDescent="0.3">
      <c r="A308" s="16">
        <v>23</v>
      </c>
      <c r="B308" s="18" t="s">
        <v>353</v>
      </c>
      <c r="C308" s="20">
        <v>20000</v>
      </c>
      <c r="D308" s="20">
        <v>20000</v>
      </c>
      <c r="E308" s="17" t="s">
        <v>8</v>
      </c>
      <c r="F308" s="4" t="s">
        <v>213</v>
      </c>
      <c r="G308" s="4" t="s">
        <v>213</v>
      </c>
      <c r="H308" s="13" t="s">
        <v>16</v>
      </c>
      <c r="I308" s="5" t="s">
        <v>354</v>
      </c>
    </row>
    <row r="309" spans="1:10" x14ac:dyDescent="0.3">
      <c r="A309" s="21"/>
      <c r="B309" s="22" t="s">
        <v>355</v>
      </c>
      <c r="C309" s="23"/>
      <c r="D309" s="24"/>
      <c r="E309" s="25"/>
      <c r="F309" s="12" t="s">
        <v>356</v>
      </c>
      <c r="G309" s="12" t="s">
        <v>356</v>
      </c>
      <c r="H309" s="14" t="s">
        <v>23</v>
      </c>
      <c r="I309" s="9" t="s">
        <v>357</v>
      </c>
    </row>
    <row r="310" spans="1:10" ht="20.25" customHeight="1" x14ac:dyDescent="0.3">
      <c r="A310" s="98" t="s">
        <v>1</v>
      </c>
      <c r="B310" s="101" t="s">
        <v>2</v>
      </c>
      <c r="C310" s="98" t="s">
        <v>18</v>
      </c>
      <c r="D310" s="101" t="s">
        <v>3</v>
      </c>
      <c r="E310" s="101" t="s">
        <v>4</v>
      </c>
      <c r="F310" s="98" t="s">
        <v>19</v>
      </c>
      <c r="G310" s="98" t="s">
        <v>20</v>
      </c>
      <c r="H310" s="98" t="s">
        <v>21</v>
      </c>
      <c r="I310" s="98" t="s">
        <v>22</v>
      </c>
    </row>
    <row r="311" spans="1:10" x14ac:dyDescent="0.3">
      <c r="A311" s="99"/>
      <c r="B311" s="102"/>
      <c r="C311" s="99"/>
      <c r="D311" s="102"/>
      <c r="E311" s="102"/>
      <c r="F311" s="99"/>
      <c r="G311" s="99"/>
      <c r="H311" s="99"/>
      <c r="I311" s="99"/>
      <c r="J311" s="27"/>
    </row>
    <row r="312" spans="1:10" x14ac:dyDescent="0.3">
      <c r="A312" s="100"/>
      <c r="B312" s="103"/>
      <c r="C312" s="100"/>
      <c r="D312" s="103"/>
      <c r="E312" s="103"/>
      <c r="F312" s="100"/>
      <c r="G312" s="100"/>
      <c r="H312" s="100"/>
      <c r="I312" s="100"/>
    </row>
    <row r="313" spans="1:10" x14ac:dyDescent="0.3">
      <c r="A313" s="16">
        <v>24</v>
      </c>
      <c r="B313" s="63" t="s">
        <v>358</v>
      </c>
      <c r="C313" s="49">
        <v>4100</v>
      </c>
      <c r="D313" s="50">
        <v>4100</v>
      </c>
      <c r="E313" s="51" t="s">
        <v>8</v>
      </c>
      <c r="F313" s="4" t="s">
        <v>213</v>
      </c>
      <c r="G313" s="4" t="s">
        <v>213</v>
      </c>
      <c r="H313" s="13" t="s">
        <v>16</v>
      </c>
      <c r="I313" s="46" t="s">
        <v>359</v>
      </c>
    </row>
    <row r="314" spans="1:10" x14ac:dyDescent="0.3">
      <c r="A314" s="21"/>
      <c r="B314" s="22"/>
      <c r="C314" s="23"/>
      <c r="D314" s="24"/>
      <c r="E314" s="25"/>
      <c r="F314" s="12" t="s">
        <v>360</v>
      </c>
      <c r="G314" s="12" t="s">
        <v>360</v>
      </c>
      <c r="H314" s="14" t="s">
        <v>23</v>
      </c>
      <c r="I314" s="9" t="s">
        <v>357</v>
      </c>
    </row>
    <row r="315" spans="1:10" x14ac:dyDescent="0.3">
      <c r="A315" s="47">
        <v>25</v>
      </c>
      <c r="B315" s="18" t="s">
        <v>361</v>
      </c>
      <c r="C315" s="20">
        <v>4890</v>
      </c>
      <c r="D315" s="20">
        <v>4890</v>
      </c>
      <c r="E315" s="17" t="s">
        <v>8</v>
      </c>
      <c r="F315" s="64" t="s">
        <v>362</v>
      </c>
      <c r="G315" s="64" t="s">
        <v>362</v>
      </c>
      <c r="H315" s="13" t="s">
        <v>16</v>
      </c>
      <c r="I315" s="46" t="s">
        <v>363</v>
      </c>
    </row>
    <row r="316" spans="1:10" x14ac:dyDescent="0.3">
      <c r="A316" s="21"/>
      <c r="B316" s="22" t="s">
        <v>364</v>
      </c>
      <c r="C316" s="23"/>
      <c r="D316" s="24"/>
      <c r="E316" s="25"/>
      <c r="F316" s="12" t="s">
        <v>365</v>
      </c>
      <c r="G316" s="12" t="s">
        <v>365</v>
      </c>
      <c r="H316" s="26" t="s">
        <v>17</v>
      </c>
      <c r="I316" s="9" t="s">
        <v>366</v>
      </c>
    </row>
    <row r="317" spans="1:10" x14ac:dyDescent="0.3">
      <c r="A317" s="47">
        <v>26</v>
      </c>
      <c r="B317" s="63" t="s">
        <v>367</v>
      </c>
      <c r="C317" s="49">
        <v>40500</v>
      </c>
      <c r="D317" s="50">
        <v>40900</v>
      </c>
      <c r="E317" s="51" t="s">
        <v>8</v>
      </c>
      <c r="F317" s="4" t="s">
        <v>312</v>
      </c>
      <c r="G317" s="4" t="s">
        <v>312</v>
      </c>
      <c r="H317" s="13" t="s">
        <v>16</v>
      </c>
      <c r="I317" s="5" t="s">
        <v>368</v>
      </c>
    </row>
    <row r="318" spans="1:10" x14ac:dyDescent="0.3">
      <c r="A318" s="21"/>
      <c r="B318" s="22" t="s">
        <v>355</v>
      </c>
      <c r="C318" s="23"/>
      <c r="D318" s="24"/>
      <c r="E318" s="25"/>
      <c r="F318" s="12" t="s">
        <v>369</v>
      </c>
      <c r="G318" s="12" t="s">
        <v>369</v>
      </c>
      <c r="H318" s="14" t="s">
        <v>23</v>
      </c>
      <c r="I318" s="9" t="s">
        <v>366</v>
      </c>
    </row>
    <row r="319" spans="1:10" x14ac:dyDescent="0.3">
      <c r="A319" s="16">
        <v>27</v>
      </c>
      <c r="B319" s="18" t="s">
        <v>370</v>
      </c>
      <c r="C319" s="20">
        <v>30850</v>
      </c>
      <c r="D319" s="20">
        <v>30850</v>
      </c>
      <c r="E319" s="17" t="s">
        <v>8</v>
      </c>
      <c r="F319" s="64" t="s">
        <v>137</v>
      </c>
      <c r="G319" s="64" t="s">
        <v>137</v>
      </c>
      <c r="H319" s="13" t="s">
        <v>16</v>
      </c>
      <c r="I319" s="5" t="s">
        <v>371</v>
      </c>
    </row>
    <row r="320" spans="1:10" x14ac:dyDescent="0.3">
      <c r="A320" s="21"/>
      <c r="B320" s="22"/>
      <c r="C320" s="23"/>
      <c r="D320" s="24"/>
      <c r="E320" s="25"/>
      <c r="F320" s="12" t="s">
        <v>372</v>
      </c>
      <c r="G320" s="12" t="s">
        <v>372</v>
      </c>
      <c r="H320" s="14" t="s">
        <v>23</v>
      </c>
      <c r="I320" s="9" t="s">
        <v>373</v>
      </c>
    </row>
    <row r="321" spans="1:9" x14ac:dyDescent="0.3">
      <c r="A321" s="47">
        <v>28</v>
      </c>
      <c r="B321" s="63" t="s">
        <v>374</v>
      </c>
      <c r="C321" s="49">
        <v>1960</v>
      </c>
      <c r="D321" s="50">
        <v>1960</v>
      </c>
      <c r="E321" s="51" t="s">
        <v>8</v>
      </c>
      <c r="F321" s="70" t="s">
        <v>375</v>
      </c>
      <c r="G321" s="70" t="s">
        <v>375</v>
      </c>
      <c r="H321" s="13" t="s">
        <v>16</v>
      </c>
      <c r="I321" s="46" t="s">
        <v>376</v>
      </c>
    </row>
    <row r="322" spans="1:9" x14ac:dyDescent="0.3">
      <c r="A322" s="21"/>
      <c r="B322" s="22" t="s">
        <v>377</v>
      </c>
      <c r="C322" s="23"/>
      <c r="D322" s="24"/>
      <c r="E322" s="25"/>
      <c r="F322" s="12" t="s">
        <v>378</v>
      </c>
      <c r="G322" s="12" t="s">
        <v>378</v>
      </c>
      <c r="H322" s="26" t="s">
        <v>17</v>
      </c>
      <c r="I322" s="9" t="s">
        <v>379</v>
      </c>
    </row>
    <row r="323" spans="1:9" x14ac:dyDescent="0.3">
      <c r="A323" s="16">
        <v>29</v>
      </c>
      <c r="B323" s="18" t="s">
        <v>380</v>
      </c>
      <c r="C323" s="20">
        <v>449000</v>
      </c>
      <c r="D323" s="20">
        <v>453000</v>
      </c>
      <c r="E323" s="17" t="s">
        <v>8</v>
      </c>
      <c r="F323" s="64" t="s">
        <v>381</v>
      </c>
      <c r="G323" s="64" t="s">
        <v>381</v>
      </c>
      <c r="H323" s="13" t="s">
        <v>16</v>
      </c>
      <c r="I323" s="61" t="s">
        <v>382</v>
      </c>
    </row>
    <row r="324" spans="1:9" x14ac:dyDescent="0.3">
      <c r="A324" s="21"/>
      <c r="B324" s="22"/>
      <c r="C324" s="23"/>
      <c r="D324" s="24"/>
      <c r="E324" s="25"/>
      <c r="F324" s="12" t="s">
        <v>383</v>
      </c>
      <c r="G324" s="12" t="s">
        <v>383</v>
      </c>
      <c r="H324" s="26" t="s">
        <v>17</v>
      </c>
      <c r="I324" s="9" t="s">
        <v>384</v>
      </c>
    </row>
    <row r="325" spans="1:9" x14ac:dyDescent="0.3">
      <c r="A325" s="16">
        <v>30</v>
      </c>
      <c r="B325" s="18" t="s">
        <v>385</v>
      </c>
      <c r="C325" s="20">
        <v>35390.800000000003</v>
      </c>
      <c r="D325" s="20">
        <v>35390.800000000003</v>
      </c>
      <c r="E325" s="17" t="s">
        <v>8</v>
      </c>
      <c r="F325" s="64" t="s">
        <v>49</v>
      </c>
      <c r="G325" s="64" t="s">
        <v>49</v>
      </c>
      <c r="H325" s="13" t="s">
        <v>16</v>
      </c>
      <c r="I325" s="2" t="s">
        <v>386</v>
      </c>
    </row>
    <row r="326" spans="1:9" x14ac:dyDescent="0.3">
      <c r="A326" s="21"/>
      <c r="B326" s="22"/>
      <c r="C326" s="23"/>
      <c r="D326" s="24"/>
      <c r="E326" s="25"/>
      <c r="F326" s="12" t="s">
        <v>387</v>
      </c>
      <c r="G326" s="12" t="s">
        <v>387</v>
      </c>
      <c r="H326" s="14" t="s">
        <v>23</v>
      </c>
      <c r="I326" s="9" t="s">
        <v>388</v>
      </c>
    </row>
    <row r="339" spans="2:4" x14ac:dyDescent="0.3">
      <c r="B339" s="97" t="s">
        <v>56</v>
      </c>
      <c r="C339" s="97"/>
      <c r="D339" s="97"/>
    </row>
    <row r="340" spans="2:4" x14ac:dyDescent="0.3">
      <c r="B340" s="97" t="s">
        <v>389</v>
      </c>
      <c r="C340" s="97"/>
      <c r="D340" s="97"/>
    </row>
    <row r="341" spans="2:4" x14ac:dyDescent="0.3">
      <c r="B341" s="28"/>
      <c r="C341" s="28"/>
      <c r="D341" s="28"/>
    </row>
    <row r="342" spans="2:4" x14ac:dyDescent="0.3">
      <c r="B342" s="1" t="s">
        <v>24</v>
      </c>
      <c r="C342" s="29"/>
      <c r="D342" s="29"/>
    </row>
    <row r="343" spans="2:4" ht="40.5" x14ac:dyDescent="0.3">
      <c r="B343" s="68" t="s">
        <v>25</v>
      </c>
      <c r="C343" s="69" t="s">
        <v>26</v>
      </c>
      <c r="D343" s="67" t="s">
        <v>27</v>
      </c>
    </row>
    <row r="344" spans="2:4" x14ac:dyDescent="0.3">
      <c r="B344" s="32" t="s">
        <v>28</v>
      </c>
      <c r="C344" s="33">
        <v>1</v>
      </c>
      <c r="D344" s="92">
        <v>610000</v>
      </c>
    </row>
    <row r="345" spans="2:4" x14ac:dyDescent="0.3">
      <c r="B345" s="34" t="s">
        <v>29</v>
      </c>
      <c r="C345" s="35">
        <v>0</v>
      </c>
      <c r="D345" s="93">
        <v>0</v>
      </c>
    </row>
    <row r="346" spans="2:4" x14ac:dyDescent="0.3">
      <c r="B346" s="36" t="s">
        <v>30</v>
      </c>
      <c r="C346" s="37">
        <v>29</v>
      </c>
      <c r="D346" s="94">
        <v>1837320.8</v>
      </c>
    </row>
    <row r="347" spans="2:4" x14ac:dyDescent="0.3">
      <c r="B347" s="36" t="s">
        <v>31</v>
      </c>
      <c r="C347" s="37">
        <v>0</v>
      </c>
      <c r="D347" s="95">
        <v>0</v>
      </c>
    </row>
    <row r="348" spans="2:4" x14ac:dyDescent="0.3">
      <c r="B348" s="36" t="s">
        <v>32</v>
      </c>
      <c r="C348" s="37">
        <v>0</v>
      </c>
      <c r="D348" s="95">
        <v>0</v>
      </c>
    </row>
    <row r="349" spans="2:4" x14ac:dyDescent="0.3">
      <c r="B349" s="36"/>
      <c r="C349" s="39"/>
      <c r="D349" s="38"/>
    </row>
    <row r="350" spans="2:4" x14ac:dyDescent="0.3">
      <c r="B350" s="40"/>
      <c r="C350" s="41"/>
      <c r="D350" s="42"/>
    </row>
    <row r="351" spans="2:4" x14ac:dyDescent="0.3">
      <c r="B351" s="31" t="s">
        <v>33</v>
      </c>
      <c r="C351" s="31">
        <f>SUM(C344:C350)</f>
        <v>30</v>
      </c>
      <c r="D351" s="58">
        <f>SUM(D344:D350)</f>
        <v>2447320.7999999998</v>
      </c>
    </row>
    <row r="353" spans="1:9" x14ac:dyDescent="0.3">
      <c r="B353" s="29" t="s">
        <v>34</v>
      </c>
    </row>
    <row r="354" spans="1:9" x14ac:dyDescent="0.3">
      <c r="B354" s="1" t="s">
        <v>35</v>
      </c>
    </row>
    <row r="356" spans="1:9" x14ac:dyDescent="0.3">
      <c r="B356" s="29" t="s">
        <v>36</v>
      </c>
    </row>
    <row r="357" spans="1:9" x14ac:dyDescent="0.3">
      <c r="B357" s="1" t="s">
        <v>35</v>
      </c>
    </row>
    <row r="367" spans="1:9" ht="21.75" customHeight="1" x14ac:dyDescent="0.3">
      <c r="A367" s="104" t="s">
        <v>0</v>
      </c>
      <c r="B367" s="104"/>
      <c r="C367" s="104"/>
      <c r="D367" s="104"/>
      <c r="E367" s="104"/>
      <c r="F367" s="104"/>
      <c r="G367" s="104"/>
      <c r="H367" s="104"/>
      <c r="I367" s="104"/>
    </row>
    <row r="368" spans="1:9" ht="21.75" customHeight="1" x14ac:dyDescent="0.3">
      <c r="A368" s="97" t="s">
        <v>390</v>
      </c>
      <c r="B368" s="97"/>
      <c r="C368" s="97"/>
      <c r="D368" s="97"/>
      <c r="E368" s="97"/>
      <c r="F368" s="97"/>
      <c r="G368" s="97"/>
      <c r="H368" s="97"/>
      <c r="I368" s="97"/>
    </row>
    <row r="369" spans="1:14" ht="21.75" customHeight="1" x14ac:dyDescent="0.3">
      <c r="A369" s="97" t="s">
        <v>37</v>
      </c>
      <c r="B369" s="97"/>
      <c r="C369" s="97"/>
      <c r="D369" s="97"/>
      <c r="E369" s="97"/>
      <c r="F369" s="97"/>
      <c r="G369" s="97"/>
      <c r="H369" s="97"/>
      <c r="I369" s="97"/>
    </row>
    <row r="370" spans="1:14" ht="21.75" customHeight="1" x14ac:dyDescent="0.3">
      <c r="A370" s="105" t="s">
        <v>391</v>
      </c>
      <c r="B370" s="105"/>
      <c r="C370" s="105"/>
      <c r="D370" s="105"/>
      <c r="E370" s="105"/>
      <c r="F370" s="105"/>
      <c r="G370" s="105"/>
      <c r="H370" s="105"/>
      <c r="I370" s="105"/>
    </row>
    <row r="371" spans="1:14" ht="21.75" customHeight="1" x14ac:dyDescent="0.3">
      <c r="A371" s="98" t="s">
        <v>1</v>
      </c>
      <c r="B371" s="101" t="s">
        <v>2</v>
      </c>
      <c r="C371" s="98" t="s">
        <v>18</v>
      </c>
      <c r="D371" s="101" t="s">
        <v>3</v>
      </c>
      <c r="E371" s="101" t="s">
        <v>4</v>
      </c>
      <c r="F371" s="98" t="s">
        <v>19</v>
      </c>
      <c r="G371" s="98" t="s">
        <v>20</v>
      </c>
      <c r="H371" s="98" t="s">
        <v>21</v>
      </c>
      <c r="I371" s="98" t="s">
        <v>22</v>
      </c>
    </row>
    <row r="372" spans="1:14" ht="21.75" customHeight="1" x14ac:dyDescent="0.3">
      <c r="A372" s="99"/>
      <c r="B372" s="102"/>
      <c r="C372" s="99"/>
      <c r="D372" s="102"/>
      <c r="E372" s="102"/>
      <c r="F372" s="99"/>
      <c r="G372" s="99"/>
      <c r="H372" s="99"/>
      <c r="I372" s="99"/>
    </row>
    <row r="373" spans="1:14" ht="21.75" customHeight="1" x14ac:dyDescent="0.3">
      <c r="A373" s="100"/>
      <c r="B373" s="103"/>
      <c r="C373" s="100"/>
      <c r="D373" s="103"/>
      <c r="E373" s="103"/>
      <c r="F373" s="100"/>
      <c r="G373" s="100"/>
      <c r="H373" s="100"/>
      <c r="I373" s="100"/>
    </row>
    <row r="374" spans="1:14" ht="21.75" customHeight="1" x14ac:dyDescent="0.3">
      <c r="A374" s="3" t="s">
        <v>5</v>
      </c>
      <c r="B374" s="4" t="s">
        <v>38</v>
      </c>
      <c r="C374" s="45">
        <v>12600</v>
      </c>
      <c r="D374" s="45">
        <v>12600</v>
      </c>
      <c r="E374" s="2" t="s">
        <v>8</v>
      </c>
      <c r="F374" s="4" t="s">
        <v>43</v>
      </c>
      <c r="G374" s="4" t="s">
        <v>43</v>
      </c>
      <c r="H374" s="13" t="s">
        <v>16</v>
      </c>
      <c r="I374" s="5" t="s">
        <v>392</v>
      </c>
    </row>
    <row r="375" spans="1:14" ht="21.75" customHeight="1" x14ac:dyDescent="0.3">
      <c r="A375" s="6"/>
      <c r="B375" s="7"/>
      <c r="C375" s="8"/>
      <c r="D375" s="8"/>
      <c r="E375" s="9"/>
      <c r="F375" s="12" t="s">
        <v>393</v>
      </c>
      <c r="G375" s="12" t="s">
        <v>393</v>
      </c>
      <c r="H375" s="14" t="s">
        <v>23</v>
      </c>
      <c r="I375" s="9" t="s">
        <v>394</v>
      </c>
    </row>
    <row r="376" spans="1:14" ht="21.75" customHeight="1" x14ac:dyDescent="0.3">
      <c r="A376" s="10" t="s">
        <v>6</v>
      </c>
      <c r="B376" s="4" t="s">
        <v>39</v>
      </c>
      <c r="C376" s="44">
        <v>8000</v>
      </c>
      <c r="D376" s="44">
        <v>8000</v>
      </c>
      <c r="E376" s="2" t="s">
        <v>8</v>
      </c>
      <c r="F376" s="4" t="s">
        <v>44</v>
      </c>
      <c r="G376" s="4" t="s">
        <v>44</v>
      </c>
      <c r="H376" s="13" t="s">
        <v>16</v>
      </c>
      <c r="I376" s="46" t="s">
        <v>395</v>
      </c>
    </row>
    <row r="377" spans="1:14" ht="21.75" customHeight="1" x14ac:dyDescent="0.3">
      <c r="A377" s="11"/>
      <c r="B377" s="7"/>
      <c r="C377" s="8"/>
      <c r="D377" s="8"/>
      <c r="E377" s="9"/>
      <c r="F377" s="9" t="s">
        <v>52</v>
      </c>
      <c r="G377" s="9" t="s">
        <v>52</v>
      </c>
      <c r="H377" s="26" t="s">
        <v>17</v>
      </c>
      <c r="I377" s="9" t="s">
        <v>394</v>
      </c>
    </row>
    <row r="378" spans="1:14" ht="21.75" customHeight="1" x14ac:dyDescent="0.3">
      <c r="A378" s="10" t="s">
        <v>7</v>
      </c>
      <c r="B378" s="4" t="s">
        <v>39</v>
      </c>
      <c r="C378" s="44">
        <v>7500</v>
      </c>
      <c r="D378" s="44">
        <v>7500</v>
      </c>
      <c r="E378" s="5" t="s">
        <v>8</v>
      </c>
      <c r="F378" s="4" t="s">
        <v>396</v>
      </c>
      <c r="G378" s="4" t="s">
        <v>396</v>
      </c>
      <c r="H378" s="13" t="s">
        <v>16</v>
      </c>
      <c r="I378" s="46" t="s">
        <v>397</v>
      </c>
    </row>
    <row r="379" spans="1:14" ht="21.75" customHeight="1" x14ac:dyDescent="0.3">
      <c r="A379" s="11"/>
      <c r="B379" s="7"/>
      <c r="C379" s="8"/>
      <c r="D379" s="8"/>
      <c r="E379" s="9"/>
      <c r="F379" s="9" t="s">
        <v>66</v>
      </c>
      <c r="G379" s="9" t="s">
        <v>66</v>
      </c>
      <c r="H379" s="26" t="s">
        <v>17</v>
      </c>
      <c r="I379" s="9" t="s">
        <v>394</v>
      </c>
    </row>
    <row r="380" spans="1:14" ht="21.75" customHeight="1" x14ac:dyDescent="0.3">
      <c r="A380" s="10" t="s">
        <v>9</v>
      </c>
      <c r="B380" s="4" t="s">
        <v>42</v>
      </c>
      <c r="C380" s="44">
        <v>8000</v>
      </c>
      <c r="D380" s="44">
        <v>8000</v>
      </c>
      <c r="E380" s="2" t="s">
        <v>8</v>
      </c>
      <c r="F380" s="4" t="s">
        <v>65</v>
      </c>
      <c r="G380" s="4" t="s">
        <v>65</v>
      </c>
      <c r="H380" s="13" t="s">
        <v>16</v>
      </c>
      <c r="I380" s="46" t="s">
        <v>398</v>
      </c>
    </row>
    <row r="381" spans="1:14" ht="21.75" customHeight="1" x14ac:dyDescent="0.3">
      <c r="A381" s="11"/>
      <c r="B381" s="7"/>
      <c r="C381" s="8"/>
      <c r="D381" s="8"/>
      <c r="E381" s="9"/>
      <c r="F381" s="9" t="s">
        <v>52</v>
      </c>
      <c r="G381" s="9" t="s">
        <v>52</v>
      </c>
      <c r="H381" s="26" t="s">
        <v>17</v>
      </c>
      <c r="I381" s="9" t="s">
        <v>394</v>
      </c>
    </row>
    <row r="382" spans="1:14" ht="21.75" customHeight="1" x14ac:dyDescent="0.3">
      <c r="A382" s="10" t="s">
        <v>10</v>
      </c>
      <c r="B382" s="4" t="s">
        <v>42</v>
      </c>
      <c r="C382" s="44">
        <v>8000</v>
      </c>
      <c r="D382" s="44">
        <v>8000</v>
      </c>
      <c r="E382" s="2" t="s">
        <v>8</v>
      </c>
      <c r="F382" s="4" t="s">
        <v>48</v>
      </c>
      <c r="G382" s="4" t="s">
        <v>48</v>
      </c>
      <c r="H382" s="13" t="s">
        <v>16</v>
      </c>
      <c r="I382" s="46" t="s">
        <v>399</v>
      </c>
    </row>
    <row r="383" spans="1:14" ht="21.75" customHeight="1" x14ac:dyDescent="0.3">
      <c r="A383" s="11"/>
      <c r="B383" s="7"/>
      <c r="C383" s="8"/>
      <c r="D383" s="8"/>
      <c r="E383" s="9"/>
      <c r="F383" s="9" t="s">
        <v>52</v>
      </c>
      <c r="G383" s="9" t="s">
        <v>52</v>
      </c>
      <c r="H383" s="26" t="s">
        <v>17</v>
      </c>
      <c r="I383" s="9" t="s">
        <v>394</v>
      </c>
      <c r="N383" s="1">
        <v>1.11111111111111E+36</v>
      </c>
    </row>
    <row r="384" spans="1:14" ht="21.75" customHeight="1" x14ac:dyDescent="0.3">
      <c r="A384" s="3" t="s">
        <v>11</v>
      </c>
      <c r="B384" s="4" t="s">
        <v>158</v>
      </c>
      <c r="C384" s="44">
        <v>7500</v>
      </c>
      <c r="D384" s="44">
        <v>7500</v>
      </c>
      <c r="E384" s="5" t="s">
        <v>8</v>
      </c>
      <c r="F384" s="4" t="s">
        <v>46</v>
      </c>
      <c r="G384" s="4" t="s">
        <v>46</v>
      </c>
      <c r="H384" s="13" t="s">
        <v>16</v>
      </c>
      <c r="I384" s="46" t="s">
        <v>400</v>
      </c>
    </row>
    <row r="385" spans="1:9" ht="21.75" customHeight="1" x14ac:dyDescent="0.3">
      <c r="A385" s="11"/>
      <c r="B385" s="7" t="s">
        <v>160</v>
      </c>
      <c r="C385" s="8"/>
      <c r="D385" s="8"/>
      <c r="E385" s="9"/>
      <c r="F385" s="9" t="s">
        <v>66</v>
      </c>
      <c r="G385" s="9" t="s">
        <v>66</v>
      </c>
      <c r="H385" s="26" t="s">
        <v>17</v>
      </c>
      <c r="I385" s="9" t="s">
        <v>394</v>
      </c>
    </row>
    <row r="386" spans="1:9" ht="21.75" customHeight="1" x14ac:dyDescent="0.3">
      <c r="A386" s="10" t="s">
        <v>12</v>
      </c>
      <c r="B386" s="4" t="s">
        <v>401</v>
      </c>
      <c r="C386" s="44">
        <v>7500</v>
      </c>
      <c r="D386" s="44">
        <v>7500</v>
      </c>
      <c r="E386" s="5" t="s">
        <v>8</v>
      </c>
      <c r="F386" s="4" t="s">
        <v>243</v>
      </c>
      <c r="G386" s="4" t="s">
        <v>243</v>
      </c>
      <c r="H386" s="13" t="s">
        <v>16</v>
      </c>
      <c r="I386" s="46" t="s">
        <v>402</v>
      </c>
    </row>
    <row r="387" spans="1:9" ht="21.75" customHeight="1" x14ac:dyDescent="0.3">
      <c r="A387" s="11"/>
      <c r="B387" s="7" t="s">
        <v>403</v>
      </c>
      <c r="C387" s="8"/>
      <c r="D387" s="8"/>
      <c r="E387" s="9"/>
      <c r="F387" s="9" t="s">
        <v>66</v>
      </c>
      <c r="G387" s="9" t="s">
        <v>66</v>
      </c>
      <c r="H387" s="26" t="s">
        <v>17</v>
      </c>
      <c r="I387" s="9" t="s">
        <v>394</v>
      </c>
    </row>
    <row r="388" spans="1:9" ht="21.75" customHeight="1" x14ac:dyDescent="0.3">
      <c r="A388" s="10" t="s">
        <v>13</v>
      </c>
      <c r="B388" s="59" t="s">
        <v>292</v>
      </c>
      <c r="C388" s="44">
        <v>10000</v>
      </c>
      <c r="D388" s="44">
        <v>10000</v>
      </c>
      <c r="E388" s="2" t="s">
        <v>8</v>
      </c>
      <c r="F388" s="4" t="s">
        <v>47</v>
      </c>
      <c r="G388" s="4" t="s">
        <v>47</v>
      </c>
      <c r="H388" s="13" t="s">
        <v>16</v>
      </c>
      <c r="I388" s="46" t="s">
        <v>404</v>
      </c>
    </row>
    <row r="389" spans="1:9" ht="21.75" customHeight="1" x14ac:dyDescent="0.3">
      <c r="A389" s="11"/>
      <c r="B389" s="7" t="s">
        <v>61</v>
      </c>
      <c r="C389" s="8"/>
      <c r="D389" s="8"/>
      <c r="E389" s="9"/>
      <c r="F389" s="9" t="s">
        <v>54</v>
      </c>
      <c r="G389" s="9" t="s">
        <v>54</v>
      </c>
      <c r="H389" s="26" t="s">
        <v>17</v>
      </c>
      <c r="I389" s="9" t="s">
        <v>394</v>
      </c>
    </row>
    <row r="390" spans="1:9" ht="21.75" customHeight="1" x14ac:dyDescent="0.3">
      <c r="A390" s="10" t="s">
        <v>14</v>
      </c>
      <c r="B390" s="4" t="s">
        <v>302</v>
      </c>
      <c r="C390" s="44">
        <v>2500</v>
      </c>
      <c r="D390" s="44">
        <v>2500</v>
      </c>
      <c r="E390" s="5" t="s">
        <v>8</v>
      </c>
      <c r="F390" s="4" t="s">
        <v>45</v>
      </c>
      <c r="G390" s="4" t="s">
        <v>45</v>
      </c>
      <c r="H390" s="13" t="s">
        <v>16</v>
      </c>
      <c r="I390" s="46" t="s">
        <v>405</v>
      </c>
    </row>
    <row r="391" spans="1:9" ht="21.75" customHeight="1" x14ac:dyDescent="0.3">
      <c r="A391" s="11"/>
      <c r="B391" s="7"/>
      <c r="C391" s="8"/>
      <c r="D391" s="8"/>
      <c r="E391" s="9"/>
      <c r="F391" s="9" t="s">
        <v>53</v>
      </c>
      <c r="G391" s="9" t="s">
        <v>53</v>
      </c>
      <c r="H391" s="26" t="s">
        <v>17</v>
      </c>
      <c r="I391" s="9" t="s">
        <v>394</v>
      </c>
    </row>
    <row r="392" spans="1:9" ht="21.75" customHeight="1" x14ac:dyDescent="0.3">
      <c r="A392" s="10" t="s">
        <v>15</v>
      </c>
      <c r="B392" s="4" t="s">
        <v>298</v>
      </c>
      <c r="C392" s="44">
        <v>2500</v>
      </c>
      <c r="D392" s="44">
        <v>2500</v>
      </c>
      <c r="E392" s="2" t="s">
        <v>8</v>
      </c>
      <c r="F392" s="4" t="s">
        <v>45</v>
      </c>
      <c r="G392" s="4" t="s">
        <v>45</v>
      </c>
      <c r="H392" s="13" t="s">
        <v>16</v>
      </c>
      <c r="I392" s="46" t="s">
        <v>406</v>
      </c>
    </row>
    <row r="393" spans="1:9" ht="21.75" customHeight="1" x14ac:dyDescent="0.3">
      <c r="A393" s="11"/>
      <c r="B393" s="7"/>
      <c r="C393" s="8"/>
      <c r="D393" s="8"/>
      <c r="E393" s="9"/>
      <c r="F393" s="9" t="s">
        <v>53</v>
      </c>
      <c r="G393" s="9" t="s">
        <v>53</v>
      </c>
      <c r="H393" s="26" t="s">
        <v>17</v>
      </c>
      <c r="I393" s="9" t="s">
        <v>394</v>
      </c>
    </row>
    <row r="394" spans="1:9" ht="20.25" customHeight="1" x14ac:dyDescent="0.3">
      <c r="A394" s="98" t="s">
        <v>1</v>
      </c>
      <c r="B394" s="101" t="s">
        <v>2</v>
      </c>
      <c r="C394" s="98" t="s">
        <v>18</v>
      </c>
      <c r="D394" s="101" t="s">
        <v>3</v>
      </c>
      <c r="E394" s="101" t="s">
        <v>4</v>
      </c>
      <c r="F394" s="98" t="s">
        <v>19</v>
      </c>
      <c r="G394" s="98" t="s">
        <v>20</v>
      </c>
      <c r="H394" s="98" t="s">
        <v>21</v>
      </c>
      <c r="I394" s="98" t="s">
        <v>22</v>
      </c>
    </row>
    <row r="395" spans="1:9" x14ac:dyDescent="0.3">
      <c r="A395" s="99"/>
      <c r="B395" s="102"/>
      <c r="C395" s="99"/>
      <c r="D395" s="102"/>
      <c r="E395" s="102"/>
      <c r="F395" s="99"/>
      <c r="G395" s="99"/>
      <c r="H395" s="99"/>
      <c r="I395" s="99"/>
    </row>
    <row r="396" spans="1:9" x14ac:dyDescent="0.3">
      <c r="A396" s="100"/>
      <c r="B396" s="103"/>
      <c r="C396" s="100"/>
      <c r="D396" s="103"/>
      <c r="E396" s="103"/>
      <c r="F396" s="100"/>
      <c r="G396" s="100"/>
      <c r="H396" s="100"/>
      <c r="I396" s="100"/>
    </row>
    <row r="397" spans="1:9" x14ac:dyDescent="0.3">
      <c r="A397" s="16">
        <v>11</v>
      </c>
      <c r="B397" s="4" t="s">
        <v>407</v>
      </c>
      <c r="C397" s="44">
        <v>16800</v>
      </c>
      <c r="D397" s="44">
        <v>16800</v>
      </c>
      <c r="E397" s="17" t="s">
        <v>8</v>
      </c>
      <c r="F397" s="53" t="s">
        <v>408</v>
      </c>
      <c r="G397" s="53" t="s">
        <v>408</v>
      </c>
      <c r="H397" s="13" t="s">
        <v>16</v>
      </c>
      <c r="I397" s="5" t="s">
        <v>409</v>
      </c>
    </row>
    <row r="398" spans="1:9" x14ac:dyDescent="0.3">
      <c r="A398" s="21"/>
      <c r="B398" s="22"/>
      <c r="C398" s="23"/>
      <c r="D398" s="24"/>
      <c r="E398" s="25"/>
      <c r="F398" s="9" t="s">
        <v>410</v>
      </c>
      <c r="G398" s="9" t="s">
        <v>410</v>
      </c>
      <c r="H398" s="14" t="s">
        <v>23</v>
      </c>
      <c r="I398" s="9" t="s">
        <v>411</v>
      </c>
    </row>
    <row r="399" spans="1:9" x14ac:dyDescent="0.3">
      <c r="A399" s="16">
        <v>12</v>
      </c>
      <c r="B399" s="18" t="s">
        <v>412</v>
      </c>
      <c r="C399" s="20">
        <v>37160.339999999997</v>
      </c>
      <c r="D399" s="20">
        <v>37160.339999999997</v>
      </c>
      <c r="E399" s="17" t="s">
        <v>8</v>
      </c>
      <c r="F399" s="4" t="s">
        <v>413</v>
      </c>
      <c r="G399" s="4" t="s">
        <v>413</v>
      </c>
      <c r="H399" s="13" t="s">
        <v>16</v>
      </c>
      <c r="I399" s="5" t="s">
        <v>414</v>
      </c>
    </row>
    <row r="400" spans="1:9" x14ac:dyDescent="0.3">
      <c r="A400" s="21"/>
      <c r="B400" s="22"/>
      <c r="C400" s="23"/>
      <c r="D400" s="24"/>
      <c r="E400" s="25"/>
      <c r="F400" s="57" t="s">
        <v>415</v>
      </c>
      <c r="G400" s="57" t="s">
        <v>415</v>
      </c>
      <c r="H400" s="14" t="s">
        <v>23</v>
      </c>
      <c r="I400" s="9" t="s">
        <v>416</v>
      </c>
    </row>
    <row r="404" spans="2:4" x14ac:dyDescent="0.3">
      <c r="B404" s="97" t="s">
        <v>56</v>
      </c>
      <c r="C404" s="97"/>
      <c r="D404" s="97"/>
    </row>
    <row r="405" spans="2:4" x14ac:dyDescent="0.3">
      <c r="B405" s="97" t="s">
        <v>417</v>
      </c>
      <c r="C405" s="97"/>
      <c r="D405" s="97"/>
    </row>
    <row r="406" spans="2:4" x14ac:dyDescent="0.3">
      <c r="B406" s="28"/>
      <c r="C406" s="28"/>
      <c r="D406" s="28"/>
    </row>
    <row r="407" spans="2:4" x14ac:dyDescent="0.3">
      <c r="B407" s="1" t="s">
        <v>24</v>
      </c>
      <c r="C407" s="29"/>
      <c r="D407" s="29"/>
    </row>
    <row r="408" spans="2:4" ht="40.5" x14ac:dyDescent="0.3">
      <c r="B408" s="68" t="s">
        <v>25</v>
      </c>
      <c r="C408" s="69" t="s">
        <v>26</v>
      </c>
      <c r="D408" s="67" t="s">
        <v>27</v>
      </c>
    </row>
    <row r="409" spans="2:4" x14ac:dyDescent="0.3">
      <c r="B409" s="32" t="s">
        <v>28</v>
      </c>
      <c r="C409" s="33">
        <v>0</v>
      </c>
      <c r="D409" s="92">
        <v>0</v>
      </c>
    </row>
    <row r="410" spans="2:4" x14ac:dyDescent="0.3">
      <c r="B410" s="34" t="s">
        <v>29</v>
      </c>
      <c r="C410" s="35">
        <v>0</v>
      </c>
      <c r="D410" s="93">
        <v>0</v>
      </c>
    </row>
    <row r="411" spans="2:4" x14ac:dyDescent="0.3">
      <c r="B411" s="36" t="s">
        <v>30</v>
      </c>
      <c r="C411" s="37">
        <v>12</v>
      </c>
      <c r="D411" s="94">
        <v>128060.34</v>
      </c>
    </row>
    <row r="412" spans="2:4" x14ac:dyDescent="0.3">
      <c r="B412" s="36" t="s">
        <v>31</v>
      </c>
      <c r="C412" s="37">
        <v>0</v>
      </c>
      <c r="D412" s="95">
        <v>0</v>
      </c>
    </row>
    <row r="413" spans="2:4" x14ac:dyDescent="0.3">
      <c r="B413" s="36" t="s">
        <v>32</v>
      </c>
      <c r="C413" s="37">
        <v>0</v>
      </c>
      <c r="D413" s="95">
        <v>0</v>
      </c>
    </row>
    <row r="414" spans="2:4" x14ac:dyDescent="0.3">
      <c r="B414" s="40"/>
      <c r="C414" s="41"/>
      <c r="D414" s="42"/>
    </row>
    <row r="415" spans="2:4" x14ac:dyDescent="0.3">
      <c r="B415" s="31" t="s">
        <v>33</v>
      </c>
      <c r="C415" s="31">
        <f>SUM(C409:C414)</f>
        <v>12</v>
      </c>
      <c r="D415" s="58">
        <f>SUM(D409:D414)</f>
        <v>128060.34</v>
      </c>
    </row>
    <row r="417" spans="1:9" x14ac:dyDescent="0.3">
      <c r="B417" s="29" t="s">
        <v>34</v>
      </c>
    </row>
    <row r="418" spans="1:9" x14ac:dyDescent="0.3">
      <c r="B418" s="1" t="s">
        <v>35</v>
      </c>
    </row>
    <row r="420" spans="1:9" x14ac:dyDescent="0.3">
      <c r="B420" s="29" t="s">
        <v>36</v>
      </c>
    </row>
    <row r="421" spans="1:9" x14ac:dyDescent="0.3">
      <c r="B421" s="1" t="s">
        <v>35</v>
      </c>
    </row>
    <row r="422" spans="1:9" ht="21.75" customHeight="1" x14ac:dyDescent="0.3">
      <c r="A422" s="104" t="s">
        <v>0</v>
      </c>
      <c r="B422" s="104"/>
      <c r="C422" s="104"/>
      <c r="D422" s="104"/>
      <c r="E422" s="104"/>
      <c r="F422" s="104"/>
      <c r="G422" s="104"/>
      <c r="H422" s="104"/>
      <c r="I422" s="104"/>
    </row>
    <row r="423" spans="1:9" ht="21.75" customHeight="1" x14ac:dyDescent="0.3">
      <c r="A423" s="97" t="s">
        <v>418</v>
      </c>
      <c r="B423" s="97"/>
      <c r="C423" s="97"/>
      <c r="D423" s="97"/>
      <c r="E423" s="97"/>
      <c r="F423" s="97"/>
      <c r="G423" s="97"/>
      <c r="H423" s="97"/>
      <c r="I423" s="97"/>
    </row>
    <row r="424" spans="1:9" ht="21.75" customHeight="1" x14ac:dyDescent="0.3">
      <c r="A424" s="97" t="s">
        <v>37</v>
      </c>
      <c r="B424" s="97"/>
      <c r="C424" s="97"/>
      <c r="D424" s="97"/>
      <c r="E424" s="97"/>
      <c r="F424" s="97"/>
      <c r="G424" s="97"/>
      <c r="H424" s="97"/>
      <c r="I424" s="97"/>
    </row>
    <row r="425" spans="1:9" ht="21.75" customHeight="1" x14ac:dyDescent="0.3">
      <c r="A425" s="105" t="s">
        <v>419</v>
      </c>
      <c r="B425" s="105"/>
      <c r="C425" s="105"/>
      <c r="D425" s="105"/>
      <c r="E425" s="105"/>
      <c r="F425" s="105"/>
      <c r="G425" s="105"/>
      <c r="H425" s="105"/>
      <c r="I425" s="105"/>
    </row>
    <row r="426" spans="1:9" ht="21.75" customHeight="1" x14ac:dyDescent="0.3">
      <c r="A426" s="98" t="s">
        <v>1</v>
      </c>
      <c r="B426" s="101" t="s">
        <v>2</v>
      </c>
      <c r="C426" s="98" t="s">
        <v>18</v>
      </c>
      <c r="D426" s="101" t="s">
        <v>3</v>
      </c>
      <c r="E426" s="101" t="s">
        <v>4</v>
      </c>
      <c r="F426" s="98" t="s">
        <v>19</v>
      </c>
      <c r="G426" s="98" t="s">
        <v>20</v>
      </c>
      <c r="H426" s="98" t="s">
        <v>21</v>
      </c>
      <c r="I426" s="98" t="s">
        <v>22</v>
      </c>
    </row>
    <row r="427" spans="1:9" ht="21.75" customHeight="1" x14ac:dyDescent="0.3">
      <c r="A427" s="99"/>
      <c r="B427" s="102"/>
      <c r="C427" s="99"/>
      <c r="D427" s="102"/>
      <c r="E427" s="102"/>
      <c r="F427" s="99"/>
      <c r="G427" s="99"/>
      <c r="H427" s="99"/>
      <c r="I427" s="99"/>
    </row>
    <row r="428" spans="1:9" ht="21.75" customHeight="1" x14ac:dyDescent="0.3">
      <c r="A428" s="100"/>
      <c r="B428" s="103"/>
      <c r="C428" s="100"/>
      <c r="D428" s="103"/>
      <c r="E428" s="103"/>
      <c r="F428" s="100"/>
      <c r="G428" s="100"/>
      <c r="H428" s="100"/>
      <c r="I428" s="100"/>
    </row>
    <row r="429" spans="1:9" ht="21.75" customHeight="1" x14ac:dyDescent="0.3">
      <c r="A429" s="3" t="s">
        <v>5</v>
      </c>
      <c r="B429" s="4" t="s">
        <v>38</v>
      </c>
      <c r="C429" s="66">
        <v>10600</v>
      </c>
      <c r="D429" s="66">
        <v>10600</v>
      </c>
      <c r="E429" s="2" t="s">
        <v>8</v>
      </c>
      <c r="F429" s="4" t="s">
        <v>43</v>
      </c>
      <c r="G429" s="4" t="s">
        <v>43</v>
      </c>
      <c r="H429" s="13" t="s">
        <v>16</v>
      </c>
      <c r="I429" s="5" t="s">
        <v>420</v>
      </c>
    </row>
    <row r="430" spans="1:9" ht="21.75" customHeight="1" x14ac:dyDescent="0.3">
      <c r="A430" s="6"/>
      <c r="B430" s="7"/>
      <c r="C430" s="8"/>
      <c r="D430" s="8"/>
      <c r="E430" s="9"/>
      <c r="F430" s="12" t="s">
        <v>421</v>
      </c>
      <c r="G430" s="12" t="s">
        <v>421</v>
      </c>
      <c r="H430" s="14" t="s">
        <v>23</v>
      </c>
      <c r="I430" s="9" t="s">
        <v>422</v>
      </c>
    </row>
    <row r="431" spans="1:9" ht="21.75" customHeight="1" x14ac:dyDescent="0.3">
      <c r="A431" s="10" t="s">
        <v>6</v>
      </c>
      <c r="B431" s="4" t="s">
        <v>39</v>
      </c>
      <c r="C431" s="66">
        <v>8000</v>
      </c>
      <c r="D431" s="66">
        <v>8000</v>
      </c>
      <c r="E431" s="2" t="s">
        <v>8</v>
      </c>
      <c r="F431" s="4" t="s">
        <v>44</v>
      </c>
      <c r="G431" s="4" t="s">
        <v>44</v>
      </c>
      <c r="H431" s="13" t="s">
        <v>16</v>
      </c>
      <c r="I431" s="46" t="s">
        <v>423</v>
      </c>
    </row>
    <row r="432" spans="1:9" ht="21.75" customHeight="1" x14ac:dyDescent="0.3">
      <c r="A432" s="11"/>
      <c r="B432" s="7"/>
      <c r="C432" s="8"/>
      <c r="D432" s="8"/>
      <c r="E432" s="9"/>
      <c r="F432" s="9" t="s">
        <v>52</v>
      </c>
      <c r="G432" s="9" t="s">
        <v>52</v>
      </c>
      <c r="H432" s="26" t="s">
        <v>17</v>
      </c>
      <c r="I432" s="9" t="s">
        <v>422</v>
      </c>
    </row>
    <row r="433" spans="1:14" ht="21.75" customHeight="1" x14ac:dyDescent="0.3">
      <c r="A433" s="10" t="s">
        <v>7</v>
      </c>
      <c r="B433" s="4" t="s">
        <v>39</v>
      </c>
      <c r="C433" s="44">
        <v>7500</v>
      </c>
      <c r="D433" s="66">
        <v>8000</v>
      </c>
      <c r="E433" s="5" t="s">
        <v>8</v>
      </c>
      <c r="F433" s="4" t="s">
        <v>396</v>
      </c>
      <c r="G433" s="4" t="s">
        <v>396</v>
      </c>
      <c r="H433" s="13" t="s">
        <v>16</v>
      </c>
      <c r="I433" s="46" t="s">
        <v>424</v>
      </c>
    </row>
    <row r="434" spans="1:14" ht="21.75" customHeight="1" x14ac:dyDescent="0.3">
      <c r="A434" s="11"/>
      <c r="B434" s="7"/>
      <c r="C434" s="8"/>
      <c r="D434" s="8"/>
      <c r="E434" s="9"/>
      <c r="F434" s="9" t="s">
        <v>66</v>
      </c>
      <c r="G434" s="9" t="s">
        <v>66</v>
      </c>
      <c r="H434" s="26" t="s">
        <v>17</v>
      </c>
      <c r="I434" s="9" t="s">
        <v>422</v>
      </c>
    </row>
    <row r="435" spans="1:14" ht="21.75" customHeight="1" x14ac:dyDescent="0.3">
      <c r="A435" s="10" t="s">
        <v>9</v>
      </c>
      <c r="B435" s="4" t="s">
        <v>42</v>
      </c>
      <c r="C435" s="44">
        <v>8000</v>
      </c>
      <c r="D435" s="44">
        <v>7500</v>
      </c>
      <c r="E435" s="2" t="s">
        <v>8</v>
      </c>
      <c r="F435" s="4" t="s">
        <v>48</v>
      </c>
      <c r="G435" s="4" t="s">
        <v>48</v>
      </c>
      <c r="H435" s="13" t="s">
        <v>16</v>
      </c>
      <c r="I435" s="46" t="s">
        <v>425</v>
      </c>
    </row>
    <row r="436" spans="1:14" ht="21.75" customHeight="1" x14ac:dyDescent="0.3">
      <c r="A436" s="11"/>
      <c r="B436" s="7"/>
      <c r="C436" s="8"/>
      <c r="D436" s="8"/>
      <c r="E436" s="9"/>
      <c r="F436" s="9" t="s">
        <v>52</v>
      </c>
      <c r="G436" s="9" t="s">
        <v>52</v>
      </c>
      <c r="H436" s="26" t="s">
        <v>17</v>
      </c>
      <c r="I436" s="9" t="s">
        <v>422</v>
      </c>
    </row>
    <row r="437" spans="1:14" ht="21.75" customHeight="1" x14ac:dyDescent="0.3">
      <c r="A437" s="10" t="s">
        <v>10</v>
      </c>
      <c r="B437" s="4" t="s">
        <v>158</v>
      </c>
      <c r="C437" s="44">
        <v>7500</v>
      </c>
      <c r="D437" s="44">
        <v>7500</v>
      </c>
      <c r="E437" s="2" t="s">
        <v>8</v>
      </c>
      <c r="F437" s="4" t="s">
        <v>46</v>
      </c>
      <c r="G437" s="4" t="s">
        <v>46</v>
      </c>
      <c r="H437" s="13" t="s">
        <v>16</v>
      </c>
      <c r="I437" s="46" t="s">
        <v>426</v>
      </c>
    </row>
    <row r="438" spans="1:14" ht="21.75" customHeight="1" x14ac:dyDescent="0.3">
      <c r="A438" s="11"/>
      <c r="B438" s="7" t="s">
        <v>160</v>
      </c>
      <c r="C438" s="8"/>
      <c r="D438" s="8"/>
      <c r="E438" s="9"/>
      <c r="F438" s="9" t="s">
        <v>66</v>
      </c>
      <c r="G438" s="9" t="s">
        <v>66</v>
      </c>
      <c r="H438" s="26" t="s">
        <v>17</v>
      </c>
      <c r="I438" s="9" t="s">
        <v>422</v>
      </c>
      <c r="N438" s="1">
        <v>1.11111111111111E+36</v>
      </c>
    </row>
    <row r="439" spans="1:14" ht="21.75" customHeight="1" x14ac:dyDescent="0.3">
      <c r="A439" s="3" t="s">
        <v>11</v>
      </c>
      <c r="B439" s="4" t="s">
        <v>242</v>
      </c>
      <c r="C439" s="44">
        <v>7500</v>
      </c>
      <c r="D439" s="44">
        <v>7500</v>
      </c>
      <c r="E439" s="5" t="s">
        <v>8</v>
      </c>
      <c r="F439" s="4" t="s">
        <v>243</v>
      </c>
      <c r="G439" s="4" t="s">
        <v>243</v>
      </c>
      <c r="H439" s="13" t="s">
        <v>16</v>
      </c>
      <c r="I439" s="46" t="s">
        <v>427</v>
      </c>
    </row>
    <row r="440" spans="1:14" ht="21.75" customHeight="1" x14ac:dyDescent="0.3">
      <c r="A440" s="11"/>
      <c r="B440" s="7" t="s">
        <v>403</v>
      </c>
      <c r="C440" s="8"/>
      <c r="D440" s="8"/>
      <c r="E440" s="9"/>
      <c r="F440" s="9" t="s">
        <v>66</v>
      </c>
      <c r="G440" s="9" t="s">
        <v>66</v>
      </c>
      <c r="H440" s="26" t="s">
        <v>17</v>
      </c>
      <c r="I440" s="9" t="s">
        <v>422</v>
      </c>
    </row>
    <row r="441" spans="1:14" ht="21.75" customHeight="1" x14ac:dyDescent="0.3">
      <c r="A441" s="10" t="s">
        <v>12</v>
      </c>
      <c r="B441" s="4" t="s">
        <v>292</v>
      </c>
      <c r="C441" s="44">
        <v>10000</v>
      </c>
      <c r="D441" s="44">
        <v>10000</v>
      </c>
      <c r="E441" s="5" t="s">
        <v>8</v>
      </c>
      <c r="F441" s="4" t="s">
        <v>47</v>
      </c>
      <c r="G441" s="4" t="s">
        <v>47</v>
      </c>
      <c r="H441" s="13" t="s">
        <v>16</v>
      </c>
      <c r="I441" s="46" t="s">
        <v>428</v>
      </c>
    </row>
    <row r="442" spans="1:14" ht="21.75" customHeight="1" x14ac:dyDescent="0.3">
      <c r="A442" s="11"/>
      <c r="B442" s="7" t="s">
        <v>61</v>
      </c>
      <c r="C442" s="8"/>
      <c r="D442" s="8"/>
      <c r="E442" s="9"/>
      <c r="F442" s="9" t="s">
        <v>54</v>
      </c>
      <c r="G442" s="9" t="s">
        <v>54</v>
      </c>
      <c r="H442" s="26" t="s">
        <v>17</v>
      </c>
      <c r="I442" s="9" t="s">
        <v>422</v>
      </c>
    </row>
    <row r="443" spans="1:14" ht="21.75" customHeight="1" x14ac:dyDescent="0.3">
      <c r="A443" s="10" t="s">
        <v>13</v>
      </c>
      <c r="B443" s="4" t="s">
        <v>302</v>
      </c>
      <c r="C443" s="44">
        <v>2500</v>
      </c>
      <c r="D443" s="44">
        <v>2500</v>
      </c>
      <c r="E443" s="2" t="s">
        <v>8</v>
      </c>
      <c r="F443" s="4" t="s">
        <v>45</v>
      </c>
      <c r="G443" s="4" t="s">
        <v>45</v>
      </c>
      <c r="H443" s="13" t="s">
        <v>16</v>
      </c>
      <c r="I443" s="46" t="s">
        <v>429</v>
      </c>
    </row>
    <row r="444" spans="1:14" ht="21.75" customHeight="1" x14ac:dyDescent="0.3">
      <c r="A444" s="11"/>
      <c r="B444" s="7"/>
      <c r="C444" s="8"/>
      <c r="D444" s="8"/>
      <c r="E444" s="9"/>
      <c r="F444" s="9" t="s">
        <v>53</v>
      </c>
      <c r="G444" s="9" t="s">
        <v>53</v>
      </c>
      <c r="H444" s="26" t="s">
        <v>17</v>
      </c>
      <c r="I444" s="9" t="s">
        <v>422</v>
      </c>
    </row>
    <row r="445" spans="1:14" ht="21.75" customHeight="1" x14ac:dyDescent="0.3">
      <c r="A445" s="10" t="s">
        <v>14</v>
      </c>
      <c r="B445" s="4" t="s">
        <v>298</v>
      </c>
      <c r="C445" s="44">
        <v>2500</v>
      </c>
      <c r="D445" s="44">
        <v>2500</v>
      </c>
      <c r="E445" s="5" t="s">
        <v>8</v>
      </c>
      <c r="F445" s="4" t="s">
        <v>45</v>
      </c>
      <c r="G445" s="4" t="s">
        <v>45</v>
      </c>
      <c r="H445" s="13" t="s">
        <v>16</v>
      </c>
      <c r="I445" s="46" t="s">
        <v>430</v>
      </c>
    </row>
    <row r="446" spans="1:14" ht="21.75" customHeight="1" x14ac:dyDescent="0.3">
      <c r="A446" s="11"/>
      <c r="B446" s="7"/>
      <c r="C446" s="8"/>
      <c r="D446" s="8"/>
      <c r="E446" s="9"/>
      <c r="F446" s="9" t="s">
        <v>53</v>
      </c>
      <c r="G446" s="9" t="s">
        <v>53</v>
      </c>
      <c r="H446" s="26" t="s">
        <v>17</v>
      </c>
      <c r="I446" s="9" t="s">
        <v>422</v>
      </c>
    </row>
    <row r="447" spans="1:14" ht="21.75" customHeight="1" x14ac:dyDescent="0.3">
      <c r="A447" s="10" t="s">
        <v>15</v>
      </c>
      <c r="B447" s="59" t="s">
        <v>178</v>
      </c>
      <c r="C447" s="44">
        <v>201000</v>
      </c>
      <c r="D447" s="44">
        <v>201800</v>
      </c>
      <c r="E447" s="5" t="s">
        <v>8</v>
      </c>
      <c r="F447" s="2" t="s">
        <v>179</v>
      </c>
      <c r="G447" s="2" t="s">
        <v>179</v>
      </c>
      <c r="H447" s="13" t="s">
        <v>16</v>
      </c>
      <c r="I447" s="71" t="s">
        <v>431</v>
      </c>
    </row>
    <row r="448" spans="1:14" ht="21.75" customHeight="1" x14ac:dyDescent="0.3">
      <c r="A448" s="11"/>
      <c r="B448" s="7" t="s">
        <v>432</v>
      </c>
      <c r="C448" s="8"/>
      <c r="D448" s="8"/>
      <c r="E448" s="9"/>
      <c r="F448" s="9" t="s">
        <v>433</v>
      </c>
      <c r="G448" s="9" t="s">
        <v>433</v>
      </c>
      <c r="H448" s="26" t="s">
        <v>17</v>
      </c>
      <c r="I448" s="9" t="s">
        <v>434</v>
      </c>
    </row>
    <row r="449" spans="1:9" ht="20.25" customHeight="1" x14ac:dyDescent="0.3">
      <c r="A449" s="98" t="s">
        <v>1</v>
      </c>
      <c r="B449" s="101" t="s">
        <v>2</v>
      </c>
      <c r="C449" s="98" t="s">
        <v>18</v>
      </c>
      <c r="D449" s="101" t="s">
        <v>3</v>
      </c>
      <c r="E449" s="101" t="s">
        <v>4</v>
      </c>
      <c r="F449" s="98" t="s">
        <v>19</v>
      </c>
      <c r="G449" s="98" t="s">
        <v>20</v>
      </c>
      <c r="H449" s="98" t="s">
        <v>21</v>
      </c>
      <c r="I449" s="98" t="s">
        <v>22</v>
      </c>
    </row>
    <row r="450" spans="1:9" x14ac:dyDescent="0.3">
      <c r="A450" s="99"/>
      <c r="B450" s="102"/>
      <c r="C450" s="99"/>
      <c r="D450" s="102"/>
      <c r="E450" s="102"/>
      <c r="F450" s="99"/>
      <c r="G450" s="99"/>
      <c r="H450" s="99"/>
      <c r="I450" s="99"/>
    </row>
    <row r="451" spans="1:9" x14ac:dyDescent="0.3">
      <c r="A451" s="100"/>
      <c r="B451" s="103"/>
      <c r="C451" s="100"/>
      <c r="D451" s="103"/>
      <c r="E451" s="103"/>
      <c r="F451" s="100"/>
      <c r="G451" s="100"/>
      <c r="H451" s="100"/>
      <c r="I451" s="100"/>
    </row>
    <row r="452" spans="1:9" x14ac:dyDescent="0.3">
      <c r="A452" s="16">
        <v>11</v>
      </c>
      <c r="B452" s="59" t="s">
        <v>178</v>
      </c>
      <c r="C452" s="44">
        <v>206000</v>
      </c>
      <c r="D452" s="44">
        <v>206100</v>
      </c>
      <c r="E452" s="17" t="s">
        <v>8</v>
      </c>
      <c r="F452" s="2" t="s">
        <v>179</v>
      </c>
      <c r="G452" s="2" t="s">
        <v>179</v>
      </c>
      <c r="H452" s="13" t="s">
        <v>16</v>
      </c>
      <c r="I452" s="71" t="s">
        <v>435</v>
      </c>
    </row>
    <row r="453" spans="1:9" x14ac:dyDescent="0.3">
      <c r="A453" s="21"/>
      <c r="B453" s="7" t="s">
        <v>436</v>
      </c>
      <c r="C453" s="23"/>
      <c r="D453" s="24"/>
      <c r="E453" s="25"/>
      <c r="F453" s="9" t="s">
        <v>437</v>
      </c>
      <c r="G453" s="9" t="s">
        <v>437</v>
      </c>
      <c r="H453" s="26" t="s">
        <v>17</v>
      </c>
      <c r="I453" s="9" t="s">
        <v>434</v>
      </c>
    </row>
    <row r="454" spans="1:9" x14ac:dyDescent="0.3">
      <c r="A454" s="16">
        <v>12</v>
      </c>
      <c r="B454" s="59" t="s">
        <v>178</v>
      </c>
      <c r="C454" s="20">
        <v>298000</v>
      </c>
      <c r="D454" s="20">
        <v>298700</v>
      </c>
      <c r="E454" s="17" t="s">
        <v>8</v>
      </c>
      <c r="F454" s="2" t="s">
        <v>179</v>
      </c>
      <c r="G454" s="2" t="s">
        <v>179</v>
      </c>
      <c r="H454" s="13" t="s">
        <v>16</v>
      </c>
      <c r="I454" s="71" t="s">
        <v>438</v>
      </c>
    </row>
    <row r="455" spans="1:9" x14ac:dyDescent="0.3">
      <c r="A455" s="21"/>
      <c r="B455" s="22" t="s">
        <v>439</v>
      </c>
      <c r="C455" s="23"/>
      <c r="D455" s="24"/>
      <c r="E455" s="25"/>
      <c r="F455" s="57" t="s">
        <v>440</v>
      </c>
      <c r="G455" s="57" t="s">
        <v>440</v>
      </c>
      <c r="H455" s="26" t="s">
        <v>17</v>
      </c>
      <c r="I455" s="9" t="s">
        <v>434</v>
      </c>
    </row>
    <row r="456" spans="1:9" x14ac:dyDescent="0.3">
      <c r="A456" s="47">
        <v>13</v>
      </c>
      <c r="B456" s="18" t="s">
        <v>441</v>
      </c>
      <c r="C456" s="49">
        <v>450000</v>
      </c>
      <c r="D456" s="49">
        <v>480000</v>
      </c>
      <c r="E456" s="51" t="s">
        <v>8</v>
      </c>
      <c r="F456" s="60" t="s">
        <v>442</v>
      </c>
      <c r="G456" s="60" t="s">
        <v>442</v>
      </c>
      <c r="H456" s="13" t="s">
        <v>16</v>
      </c>
      <c r="I456" s="46" t="s">
        <v>443</v>
      </c>
    </row>
    <row r="457" spans="1:9" x14ac:dyDescent="0.3">
      <c r="A457" s="21"/>
      <c r="B457" s="22"/>
      <c r="C457" s="23"/>
      <c r="D457" s="24"/>
      <c r="E457" s="25"/>
      <c r="F457" s="12" t="s">
        <v>444</v>
      </c>
      <c r="G457" s="12" t="s">
        <v>444</v>
      </c>
      <c r="H457" s="14" t="s">
        <v>23</v>
      </c>
      <c r="I457" s="9" t="s">
        <v>434</v>
      </c>
    </row>
    <row r="458" spans="1:9" x14ac:dyDescent="0.3">
      <c r="A458" s="16">
        <v>14</v>
      </c>
      <c r="B458" s="48" t="s">
        <v>268</v>
      </c>
      <c r="C458" s="20">
        <v>17199</v>
      </c>
      <c r="D458" s="20">
        <v>17199</v>
      </c>
      <c r="E458" s="17" t="s">
        <v>8</v>
      </c>
      <c r="F458" s="60" t="s">
        <v>213</v>
      </c>
      <c r="G458" s="60" t="s">
        <v>213</v>
      </c>
      <c r="H458" s="13" t="s">
        <v>16</v>
      </c>
      <c r="I458" s="5" t="s">
        <v>445</v>
      </c>
    </row>
    <row r="459" spans="1:9" x14ac:dyDescent="0.3">
      <c r="A459" s="21"/>
      <c r="B459" s="22"/>
      <c r="C459" s="23"/>
      <c r="D459" s="24"/>
      <c r="E459" s="25"/>
      <c r="F459" s="12" t="s">
        <v>446</v>
      </c>
      <c r="G459" s="12" t="s">
        <v>446</v>
      </c>
      <c r="H459" s="14" t="s">
        <v>23</v>
      </c>
      <c r="I459" s="9" t="s">
        <v>447</v>
      </c>
    </row>
    <row r="460" spans="1:9" x14ac:dyDescent="0.3">
      <c r="A460" s="16">
        <v>15</v>
      </c>
      <c r="B460" s="62" t="s">
        <v>448</v>
      </c>
      <c r="C460" s="20">
        <v>150000</v>
      </c>
      <c r="D460" s="20">
        <v>150000</v>
      </c>
      <c r="E460" s="17" t="s">
        <v>321</v>
      </c>
      <c r="F460" s="52" t="s">
        <v>449</v>
      </c>
      <c r="G460" s="52" t="s">
        <v>449</v>
      </c>
      <c r="H460" s="13" t="s">
        <v>16</v>
      </c>
      <c r="I460" s="2" t="s">
        <v>450</v>
      </c>
    </row>
    <row r="461" spans="1:9" x14ac:dyDescent="0.3">
      <c r="A461" s="21"/>
      <c r="B461" s="22" t="s">
        <v>451</v>
      </c>
      <c r="C461" s="23"/>
      <c r="D461" s="24"/>
      <c r="E461" s="25"/>
      <c r="F461" s="55" t="s">
        <v>452</v>
      </c>
      <c r="G461" s="55" t="s">
        <v>452</v>
      </c>
      <c r="H461" s="26" t="s">
        <v>17</v>
      </c>
      <c r="I461" s="9" t="s">
        <v>447</v>
      </c>
    </row>
    <row r="462" spans="1:9" x14ac:dyDescent="0.3">
      <c r="A462" s="47">
        <v>16</v>
      </c>
      <c r="B462" s="62" t="s">
        <v>453</v>
      </c>
      <c r="C462" s="49">
        <v>52950</v>
      </c>
      <c r="D462" s="49">
        <v>52950</v>
      </c>
      <c r="E462" s="51" t="s">
        <v>8</v>
      </c>
      <c r="F462" s="52" t="s">
        <v>362</v>
      </c>
      <c r="G462" s="52" t="s">
        <v>362</v>
      </c>
      <c r="H462" s="13" t="s">
        <v>16</v>
      </c>
      <c r="I462" s="2" t="s">
        <v>454</v>
      </c>
    </row>
    <row r="463" spans="1:9" x14ac:dyDescent="0.3">
      <c r="A463" s="21"/>
      <c r="B463" s="22"/>
      <c r="C463" s="23"/>
      <c r="D463" s="24"/>
      <c r="E463" s="25"/>
      <c r="F463" s="12" t="s">
        <v>455</v>
      </c>
      <c r="G463" s="12" t="s">
        <v>455</v>
      </c>
      <c r="H463" s="26" t="s">
        <v>17</v>
      </c>
      <c r="I463" s="9" t="s">
        <v>447</v>
      </c>
    </row>
    <row r="464" spans="1:9" x14ac:dyDescent="0.3">
      <c r="A464" s="16">
        <v>17</v>
      </c>
      <c r="B464" s="18" t="s">
        <v>456</v>
      </c>
      <c r="C464" s="20">
        <v>15900</v>
      </c>
      <c r="D464" s="20">
        <v>15900</v>
      </c>
      <c r="E464" s="17" t="s">
        <v>8</v>
      </c>
      <c r="F464" s="72" t="s">
        <v>457</v>
      </c>
      <c r="G464" s="72" t="s">
        <v>457</v>
      </c>
      <c r="H464" s="13" t="s">
        <v>16</v>
      </c>
      <c r="I464" s="2" t="s">
        <v>458</v>
      </c>
    </row>
    <row r="465" spans="1:10" x14ac:dyDescent="0.3">
      <c r="A465" s="21"/>
      <c r="B465" s="22"/>
      <c r="C465" s="23"/>
      <c r="D465" s="24"/>
      <c r="E465" s="25"/>
      <c r="F465" s="12" t="s">
        <v>459</v>
      </c>
      <c r="G465" s="12" t="s">
        <v>459</v>
      </c>
      <c r="H465" s="14" t="s">
        <v>23</v>
      </c>
      <c r="I465" s="9" t="s">
        <v>460</v>
      </c>
    </row>
    <row r="466" spans="1:10" x14ac:dyDescent="0.3">
      <c r="A466" s="16">
        <v>18</v>
      </c>
      <c r="B466" s="18" t="s">
        <v>461</v>
      </c>
      <c r="C466" s="20">
        <v>6000</v>
      </c>
      <c r="D466" s="20">
        <v>6000</v>
      </c>
      <c r="E466" s="17" t="s">
        <v>8</v>
      </c>
      <c r="F466" s="52" t="s">
        <v>462</v>
      </c>
      <c r="G466" s="52" t="s">
        <v>462</v>
      </c>
      <c r="H466" s="13" t="s">
        <v>16</v>
      </c>
      <c r="I466" s="2" t="s">
        <v>463</v>
      </c>
    </row>
    <row r="467" spans="1:10" x14ac:dyDescent="0.3">
      <c r="A467" s="21"/>
      <c r="B467" s="22" t="s">
        <v>464</v>
      </c>
      <c r="C467" s="23"/>
      <c r="D467" s="24"/>
      <c r="E467" s="25"/>
      <c r="F467" s="12" t="s">
        <v>465</v>
      </c>
      <c r="G467" s="12" t="s">
        <v>465</v>
      </c>
      <c r="H467" s="26" t="s">
        <v>17</v>
      </c>
      <c r="I467" s="9" t="s">
        <v>466</v>
      </c>
    </row>
    <row r="468" spans="1:10" x14ac:dyDescent="0.3">
      <c r="A468" s="47">
        <v>19</v>
      </c>
      <c r="B468" s="18" t="s">
        <v>461</v>
      </c>
      <c r="C468" s="20">
        <v>6000</v>
      </c>
      <c r="D468" s="20">
        <v>6000</v>
      </c>
      <c r="E468" s="17" t="s">
        <v>8</v>
      </c>
      <c r="F468" s="52" t="s">
        <v>467</v>
      </c>
      <c r="G468" s="52" t="s">
        <v>467</v>
      </c>
      <c r="H468" s="13" t="s">
        <v>16</v>
      </c>
      <c r="I468" s="2" t="s">
        <v>468</v>
      </c>
    </row>
    <row r="469" spans="1:10" x14ac:dyDescent="0.3">
      <c r="A469" s="21"/>
      <c r="B469" s="22" t="s">
        <v>469</v>
      </c>
      <c r="C469" s="23"/>
      <c r="D469" s="24"/>
      <c r="E469" s="25"/>
      <c r="F469" s="12" t="s">
        <v>465</v>
      </c>
      <c r="G469" s="12" t="s">
        <v>465</v>
      </c>
      <c r="H469" s="26" t="s">
        <v>17</v>
      </c>
      <c r="I469" s="9" t="s">
        <v>466</v>
      </c>
    </row>
    <row r="470" spans="1:10" x14ac:dyDescent="0.3">
      <c r="A470" s="47">
        <v>20</v>
      </c>
      <c r="B470" s="18" t="s">
        <v>461</v>
      </c>
      <c r="C470" s="20">
        <v>6000</v>
      </c>
      <c r="D470" s="20">
        <v>6000</v>
      </c>
      <c r="E470" s="17" t="s">
        <v>8</v>
      </c>
      <c r="F470" s="52" t="s">
        <v>470</v>
      </c>
      <c r="G470" s="52" t="s">
        <v>470</v>
      </c>
      <c r="H470" s="13" t="s">
        <v>16</v>
      </c>
      <c r="I470" s="2" t="s">
        <v>471</v>
      </c>
    </row>
    <row r="471" spans="1:10" x14ac:dyDescent="0.3">
      <c r="A471" s="21"/>
      <c r="B471" s="22" t="s">
        <v>472</v>
      </c>
      <c r="C471" s="23"/>
      <c r="D471" s="24"/>
      <c r="E471" s="25"/>
      <c r="F471" s="12" t="s">
        <v>465</v>
      </c>
      <c r="G471" s="12" t="s">
        <v>465</v>
      </c>
      <c r="H471" s="26" t="s">
        <v>17</v>
      </c>
      <c r="I471" s="9" t="s">
        <v>466</v>
      </c>
    </row>
    <row r="472" spans="1:10" x14ac:dyDescent="0.3">
      <c r="A472" s="16">
        <v>21</v>
      </c>
      <c r="B472" s="48" t="s">
        <v>473</v>
      </c>
      <c r="C472" s="49">
        <v>11405.45</v>
      </c>
      <c r="D472" s="49">
        <v>11405.45</v>
      </c>
      <c r="E472" s="17" t="s">
        <v>8</v>
      </c>
      <c r="F472" s="72" t="s">
        <v>457</v>
      </c>
      <c r="G472" s="72" t="s">
        <v>457</v>
      </c>
      <c r="H472" s="13" t="s">
        <v>16</v>
      </c>
      <c r="I472" s="2" t="s">
        <v>474</v>
      </c>
    </row>
    <row r="473" spans="1:10" x14ac:dyDescent="0.3">
      <c r="A473" s="21"/>
      <c r="B473" s="22" t="s">
        <v>475</v>
      </c>
      <c r="C473" s="23"/>
      <c r="D473" s="24"/>
      <c r="E473" s="25"/>
      <c r="F473" s="55" t="s">
        <v>476</v>
      </c>
      <c r="G473" s="55" t="s">
        <v>476</v>
      </c>
      <c r="H473" s="26" t="s">
        <v>17</v>
      </c>
      <c r="I473" s="9" t="s">
        <v>466</v>
      </c>
    </row>
    <row r="474" spans="1:10" x14ac:dyDescent="0.3">
      <c r="A474" s="16">
        <v>22</v>
      </c>
      <c r="B474" s="18" t="s">
        <v>477</v>
      </c>
      <c r="C474" s="20">
        <v>8500</v>
      </c>
      <c r="D474" s="20">
        <v>8500</v>
      </c>
      <c r="E474" s="17" t="s">
        <v>8</v>
      </c>
      <c r="F474" s="52" t="s">
        <v>213</v>
      </c>
      <c r="G474" s="52" t="s">
        <v>213</v>
      </c>
      <c r="H474" s="13" t="s">
        <v>16</v>
      </c>
      <c r="I474" s="2" t="s">
        <v>478</v>
      </c>
    </row>
    <row r="475" spans="1:10" x14ac:dyDescent="0.3">
      <c r="A475" s="21"/>
      <c r="B475" s="22"/>
      <c r="C475" s="23"/>
      <c r="D475" s="24"/>
      <c r="E475" s="25"/>
      <c r="F475" s="12" t="s">
        <v>479</v>
      </c>
      <c r="G475" s="12" t="s">
        <v>479</v>
      </c>
      <c r="H475" s="14" t="s">
        <v>23</v>
      </c>
      <c r="I475" s="9" t="s">
        <v>480</v>
      </c>
    </row>
    <row r="476" spans="1:10" x14ac:dyDescent="0.3">
      <c r="A476" s="16">
        <v>23</v>
      </c>
      <c r="B476" s="18" t="s">
        <v>481</v>
      </c>
      <c r="C476" s="20">
        <v>8767</v>
      </c>
      <c r="D476" s="20">
        <v>8767</v>
      </c>
      <c r="E476" s="17" t="s">
        <v>8</v>
      </c>
      <c r="F476" s="52" t="s">
        <v>213</v>
      </c>
      <c r="G476" s="52" t="s">
        <v>213</v>
      </c>
      <c r="H476" s="13" t="s">
        <v>16</v>
      </c>
      <c r="I476" s="2" t="s">
        <v>482</v>
      </c>
    </row>
    <row r="477" spans="1:10" x14ac:dyDescent="0.3">
      <c r="A477" s="21"/>
      <c r="B477" s="22"/>
      <c r="C477" s="23"/>
      <c r="D477" s="24"/>
      <c r="E477" s="25"/>
      <c r="F477" s="12" t="s">
        <v>483</v>
      </c>
      <c r="G477" s="12" t="s">
        <v>483</v>
      </c>
      <c r="H477" s="14" t="s">
        <v>23</v>
      </c>
      <c r="I477" s="9" t="s">
        <v>484</v>
      </c>
    </row>
    <row r="478" spans="1:10" ht="20.25" customHeight="1" x14ac:dyDescent="0.3">
      <c r="A478" s="98" t="s">
        <v>1</v>
      </c>
      <c r="B478" s="101" t="s">
        <v>2</v>
      </c>
      <c r="C478" s="98" t="s">
        <v>18</v>
      </c>
      <c r="D478" s="101" t="s">
        <v>3</v>
      </c>
      <c r="E478" s="101" t="s">
        <v>4</v>
      </c>
      <c r="F478" s="98" t="s">
        <v>19</v>
      </c>
      <c r="G478" s="98" t="s">
        <v>20</v>
      </c>
      <c r="H478" s="98" t="s">
        <v>21</v>
      </c>
      <c r="I478" s="98" t="s">
        <v>22</v>
      </c>
    </row>
    <row r="479" spans="1:10" x14ac:dyDescent="0.3">
      <c r="A479" s="99"/>
      <c r="B479" s="102"/>
      <c r="C479" s="99"/>
      <c r="D479" s="102"/>
      <c r="E479" s="102"/>
      <c r="F479" s="99"/>
      <c r="G479" s="99"/>
      <c r="H479" s="99"/>
      <c r="I479" s="99"/>
      <c r="J479" s="27"/>
    </row>
    <row r="480" spans="1:10" x14ac:dyDescent="0.3">
      <c r="A480" s="100"/>
      <c r="B480" s="103"/>
      <c r="C480" s="100"/>
      <c r="D480" s="103"/>
      <c r="E480" s="103"/>
      <c r="F480" s="100"/>
      <c r="G480" s="100"/>
      <c r="H480" s="100"/>
      <c r="I480" s="100"/>
    </row>
    <row r="481" spans="1:9" x14ac:dyDescent="0.3">
      <c r="A481" s="16">
        <v>24</v>
      </c>
      <c r="B481" s="63" t="s">
        <v>485</v>
      </c>
      <c r="C481" s="49">
        <v>26500</v>
      </c>
      <c r="D481" s="50">
        <v>26500</v>
      </c>
      <c r="E481" s="51" t="s">
        <v>8</v>
      </c>
      <c r="F481" s="2" t="s">
        <v>486</v>
      </c>
      <c r="G481" s="2" t="s">
        <v>486</v>
      </c>
      <c r="H481" s="13" t="s">
        <v>16</v>
      </c>
      <c r="I481" s="2" t="s">
        <v>487</v>
      </c>
    </row>
    <row r="482" spans="1:9" x14ac:dyDescent="0.3">
      <c r="A482" s="21"/>
      <c r="B482" s="22"/>
      <c r="C482" s="23"/>
      <c r="D482" s="24"/>
      <c r="E482" s="25"/>
      <c r="F482" s="12" t="s">
        <v>488</v>
      </c>
      <c r="G482" s="12" t="s">
        <v>488</v>
      </c>
      <c r="H482" s="14" t="s">
        <v>23</v>
      </c>
      <c r="I482" s="9" t="s">
        <v>489</v>
      </c>
    </row>
    <row r="483" spans="1:9" x14ac:dyDescent="0.3">
      <c r="A483" s="47">
        <v>25</v>
      </c>
      <c r="B483" s="18" t="s">
        <v>490</v>
      </c>
      <c r="C483" s="20">
        <v>58394.82</v>
      </c>
      <c r="D483" s="20">
        <v>58394.82</v>
      </c>
      <c r="E483" s="17" t="s">
        <v>8</v>
      </c>
      <c r="F483" s="64" t="s">
        <v>49</v>
      </c>
      <c r="G483" s="64" t="s">
        <v>49</v>
      </c>
      <c r="H483" s="13" t="s">
        <v>16</v>
      </c>
      <c r="I483" s="2" t="s">
        <v>491</v>
      </c>
    </row>
    <row r="484" spans="1:9" x14ac:dyDescent="0.3">
      <c r="A484" s="21"/>
      <c r="B484" s="22"/>
      <c r="C484" s="23"/>
      <c r="D484" s="24"/>
      <c r="E484" s="25"/>
      <c r="F484" s="57" t="s">
        <v>492</v>
      </c>
      <c r="G484" s="57" t="s">
        <v>492</v>
      </c>
      <c r="H484" s="14" t="s">
        <v>23</v>
      </c>
      <c r="I484" s="9" t="s">
        <v>493</v>
      </c>
    </row>
    <row r="487" spans="1:9" x14ac:dyDescent="0.3">
      <c r="B487" s="97" t="s">
        <v>56</v>
      </c>
      <c r="C487" s="97"/>
      <c r="D487" s="97"/>
    </row>
    <row r="488" spans="1:9" x14ac:dyDescent="0.3">
      <c r="B488" s="97" t="s">
        <v>494</v>
      </c>
      <c r="C488" s="97"/>
      <c r="D488" s="97"/>
    </row>
    <row r="489" spans="1:9" x14ac:dyDescent="0.3">
      <c r="B489" s="28"/>
      <c r="C489" s="28"/>
      <c r="D489" s="28"/>
    </row>
    <row r="490" spans="1:9" x14ac:dyDescent="0.3">
      <c r="B490" s="1" t="s">
        <v>24</v>
      </c>
      <c r="C490" s="29"/>
      <c r="D490" s="29"/>
    </row>
    <row r="491" spans="1:9" ht="40.5" x14ac:dyDescent="0.3">
      <c r="B491" s="68" t="s">
        <v>25</v>
      </c>
      <c r="C491" s="69" t="s">
        <v>26</v>
      </c>
      <c r="D491" s="67" t="s">
        <v>27</v>
      </c>
    </row>
    <row r="492" spans="1:9" x14ac:dyDescent="0.3">
      <c r="B492" s="32" t="s">
        <v>28</v>
      </c>
      <c r="C492" s="33">
        <v>0</v>
      </c>
      <c r="D492" s="92">
        <v>0</v>
      </c>
    </row>
    <row r="493" spans="1:9" x14ac:dyDescent="0.3">
      <c r="B493" s="34" t="s">
        <v>29</v>
      </c>
      <c r="C493" s="35">
        <v>0</v>
      </c>
      <c r="D493" s="93">
        <v>0</v>
      </c>
    </row>
    <row r="494" spans="1:9" x14ac:dyDescent="0.3">
      <c r="B494" s="36" t="s">
        <v>30</v>
      </c>
      <c r="C494" s="37">
        <v>25</v>
      </c>
      <c r="D494" s="94">
        <v>1586716.27</v>
      </c>
    </row>
    <row r="495" spans="1:9" x14ac:dyDescent="0.3">
      <c r="B495" s="36" t="s">
        <v>31</v>
      </c>
      <c r="C495" s="37">
        <v>0</v>
      </c>
      <c r="D495" s="95">
        <v>0</v>
      </c>
    </row>
    <row r="496" spans="1:9" x14ac:dyDescent="0.3">
      <c r="B496" s="36" t="s">
        <v>32</v>
      </c>
      <c r="C496" s="37">
        <v>0</v>
      </c>
      <c r="D496" s="95">
        <v>0</v>
      </c>
    </row>
    <row r="497" spans="1:9" x14ac:dyDescent="0.3">
      <c r="B497" s="36"/>
      <c r="C497" s="39"/>
      <c r="D497" s="38"/>
    </row>
    <row r="498" spans="1:9" x14ac:dyDescent="0.3">
      <c r="B498" s="40"/>
      <c r="C498" s="41"/>
      <c r="D498" s="42"/>
    </row>
    <row r="499" spans="1:9" x14ac:dyDescent="0.3">
      <c r="B499" s="31" t="s">
        <v>33</v>
      </c>
      <c r="C499" s="31">
        <f>SUM(C492:C498)</f>
        <v>25</v>
      </c>
      <c r="D499" s="58">
        <f>SUM(D492:D498)</f>
        <v>1586716.27</v>
      </c>
    </row>
    <row r="501" spans="1:9" x14ac:dyDescent="0.3">
      <c r="B501" s="29" t="s">
        <v>34</v>
      </c>
    </row>
    <row r="502" spans="1:9" x14ac:dyDescent="0.3">
      <c r="B502" s="1" t="s">
        <v>35</v>
      </c>
    </row>
    <row r="504" spans="1:9" x14ac:dyDescent="0.3">
      <c r="B504" s="29" t="s">
        <v>36</v>
      </c>
    </row>
    <row r="505" spans="1:9" x14ac:dyDescent="0.3">
      <c r="B505" s="1" t="s">
        <v>35</v>
      </c>
    </row>
    <row r="506" spans="1:9" ht="21.75" customHeight="1" x14ac:dyDescent="0.3">
      <c r="A506" s="104" t="s">
        <v>0</v>
      </c>
      <c r="B506" s="104"/>
      <c r="C506" s="104"/>
      <c r="D506" s="104"/>
      <c r="E506" s="104"/>
      <c r="F506" s="104"/>
      <c r="G506" s="104"/>
      <c r="H506" s="104"/>
      <c r="I506" s="104"/>
    </row>
    <row r="507" spans="1:9" ht="21.75" customHeight="1" x14ac:dyDescent="0.3">
      <c r="A507" s="97" t="s">
        <v>495</v>
      </c>
      <c r="B507" s="97"/>
      <c r="C507" s="97"/>
      <c r="D507" s="97"/>
      <c r="E507" s="97"/>
      <c r="F507" s="97"/>
      <c r="G507" s="97"/>
      <c r="H507" s="97"/>
      <c r="I507" s="97"/>
    </row>
    <row r="508" spans="1:9" ht="21.75" customHeight="1" x14ac:dyDescent="0.3">
      <c r="A508" s="97" t="s">
        <v>37</v>
      </c>
      <c r="B508" s="97"/>
      <c r="C508" s="97"/>
      <c r="D508" s="97"/>
      <c r="E508" s="97"/>
      <c r="F508" s="97"/>
      <c r="G508" s="97"/>
      <c r="H508" s="97"/>
      <c r="I508" s="97"/>
    </row>
    <row r="509" spans="1:9" ht="21.75" customHeight="1" x14ac:dyDescent="0.3">
      <c r="A509" s="105" t="s">
        <v>496</v>
      </c>
      <c r="B509" s="105"/>
      <c r="C509" s="105"/>
      <c r="D509" s="105"/>
      <c r="E509" s="105"/>
      <c r="F509" s="105"/>
      <c r="G509" s="105"/>
      <c r="H509" s="105"/>
      <c r="I509" s="105"/>
    </row>
    <row r="510" spans="1:9" ht="21.75" customHeight="1" x14ac:dyDescent="0.3">
      <c r="A510" s="98" t="s">
        <v>1</v>
      </c>
      <c r="B510" s="101" t="s">
        <v>2</v>
      </c>
      <c r="C510" s="98" t="s">
        <v>18</v>
      </c>
      <c r="D510" s="101" t="s">
        <v>3</v>
      </c>
      <c r="E510" s="101" t="s">
        <v>4</v>
      </c>
      <c r="F510" s="98" t="s">
        <v>19</v>
      </c>
      <c r="G510" s="98" t="s">
        <v>20</v>
      </c>
      <c r="H510" s="98" t="s">
        <v>21</v>
      </c>
      <c r="I510" s="98" t="s">
        <v>22</v>
      </c>
    </row>
    <row r="511" spans="1:9" ht="21.75" customHeight="1" x14ac:dyDescent="0.3">
      <c r="A511" s="99"/>
      <c r="B511" s="102"/>
      <c r="C511" s="99"/>
      <c r="D511" s="102"/>
      <c r="E511" s="102"/>
      <c r="F511" s="99"/>
      <c r="G511" s="99"/>
      <c r="H511" s="99"/>
      <c r="I511" s="99"/>
    </row>
    <row r="512" spans="1:9" ht="21.75" customHeight="1" x14ac:dyDescent="0.3">
      <c r="A512" s="100"/>
      <c r="B512" s="103"/>
      <c r="C512" s="100"/>
      <c r="D512" s="103"/>
      <c r="E512" s="103"/>
      <c r="F512" s="100"/>
      <c r="G512" s="100"/>
      <c r="H512" s="100"/>
      <c r="I512" s="100"/>
    </row>
    <row r="513" spans="1:14" ht="21.75" customHeight="1" x14ac:dyDescent="0.3">
      <c r="A513" s="3" t="s">
        <v>5</v>
      </c>
      <c r="B513" s="4" t="s">
        <v>38</v>
      </c>
      <c r="C513" s="66">
        <v>12320</v>
      </c>
      <c r="D513" s="66">
        <v>12320</v>
      </c>
      <c r="E513" s="2" t="s">
        <v>8</v>
      </c>
      <c r="F513" s="4" t="s">
        <v>43</v>
      </c>
      <c r="G513" s="4" t="s">
        <v>43</v>
      </c>
      <c r="H513" s="13" t="s">
        <v>16</v>
      </c>
      <c r="I513" s="5" t="s">
        <v>497</v>
      </c>
    </row>
    <row r="514" spans="1:14" ht="21.75" customHeight="1" x14ac:dyDescent="0.3">
      <c r="A514" s="6"/>
      <c r="B514" s="7"/>
      <c r="C514" s="8"/>
      <c r="D514" s="8"/>
      <c r="E514" s="9"/>
      <c r="F514" s="12" t="s">
        <v>498</v>
      </c>
      <c r="G514" s="12" t="s">
        <v>498</v>
      </c>
      <c r="H514" s="14" t="s">
        <v>23</v>
      </c>
      <c r="I514" s="9" t="s">
        <v>499</v>
      </c>
    </row>
    <row r="515" spans="1:14" ht="21.75" customHeight="1" x14ac:dyDescent="0.3">
      <c r="A515" s="10" t="s">
        <v>6</v>
      </c>
      <c r="B515" s="4" t="s">
        <v>39</v>
      </c>
      <c r="C515" s="44">
        <v>8000</v>
      </c>
      <c r="D515" s="66">
        <v>8000</v>
      </c>
      <c r="E515" s="2" t="s">
        <v>8</v>
      </c>
      <c r="F515" s="4" t="s">
        <v>44</v>
      </c>
      <c r="G515" s="4" t="s">
        <v>44</v>
      </c>
      <c r="H515" s="13" t="s">
        <v>16</v>
      </c>
      <c r="I515" s="46" t="s">
        <v>500</v>
      </c>
    </row>
    <row r="516" spans="1:14" ht="21.75" customHeight="1" x14ac:dyDescent="0.3">
      <c r="A516" s="11"/>
      <c r="B516" s="7"/>
      <c r="C516" s="8"/>
      <c r="D516" s="8"/>
      <c r="E516" s="9"/>
      <c r="F516" s="9" t="s">
        <v>52</v>
      </c>
      <c r="G516" s="9" t="s">
        <v>52</v>
      </c>
      <c r="H516" s="26" t="s">
        <v>17</v>
      </c>
      <c r="I516" s="9" t="s">
        <v>499</v>
      </c>
    </row>
    <row r="517" spans="1:14" ht="21.75" customHeight="1" x14ac:dyDescent="0.3">
      <c r="A517" s="10" t="s">
        <v>7</v>
      </c>
      <c r="B517" s="4" t="s">
        <v>39</v>
      </c>
      <c r="C517" s="44">
        <v>7500</v>
      </c>
      <c r="D517" s="44">
        <v>7500</v>
      </c>
      <c r="E517" s="5" t="s">
        <v>8</v>
      </c>
      <c r="F517" s="4" t="s">
        <v>396</v>
      </c>
      <c r="G517" s="4" t="s">
        <v>396</v>
      </c>
      <c r="H517" s="13" t="s">
        <v>16</v>
      </c>
      <c r="I517" s="46" t="s">
        <v>501</v>
      </c>
    </row>
    <row r="518" spans="1:14" ht="21.75" customHeight="1" x14ac:dyDescent="0.3">
      <c r="A518" s="11"/>
      <c r="B518" s="7"/>
      <c r="C518" s="8"/>
      <c r="D518" s="8"/>
      <c r="E518" s="9"/>
      <c r="F518" s="9" t="s">
        <v>66</v>
      </c>
      <c r="G518" s="9" t="s">
        <v>66</v>
      </c>
      <c r="H518" s="26" t="s">
        <v>17</v>
      </c>
      <c r="I518" s="9" t="s">
        <v>499</v>
      </c>
    </row>
    <row r="519" spans="1:14" ht="21.75" customHeight="1" x14ac:dyDescent="0.3">
      <c r="A519" s="10" t="s">
        <v>9</v>
      </c>
      <c r="B519" s="4" t="s">
        <v>42</v>
      </c>
      <c r="C519" s="44">
        <v>8000</v>
      </c>
      <c r="D519" s="44">
        <v>8000</v>
      </c>
      <c r="E519" s="2" t="s">
        <v>8</v>
      </c>
      <c r="F519" s="4" t="s">
        <v>48</v>
      </c>
      <c r="G519" s="4" t="s">
        <v>48</v>
      </c>
      <c r="H519" s="13" t="s">
        <v>16</v>
      </c>
      <c r="I519" s="46" t="s">
        <v>502</v>
      </c>
    </row>
    <row r="520" spans="1:14" ht="21.75" customHeight="1" x14ac:dyDescent="0.3">
      <c r="A520" s="11"/>
      <c r="B520" s="7"/>
      <c r="C520" s="8"/>
      <c r="D520" s="8"/>
      <c r="E520" s="9"/>
      <c r="F520" s="9" t="s">
        <v>52</v>
      </c>
      <c r="G520" s="9" t="s">
        <v>52</v>
      </c>
      <c r="H520" s="26" t="s">
        <v>17</v>
      </c>
      <c r="I520" s="9" t="s">
        <v>499</v>
      </c>
    </row>
    <row r="521" spans="1:14" ht="21.75" customHeight="1" x14ac:dyDescent="0.3">
      <c r="A521" s="10" t="s">
        <v>10</v>
      </c>
      <c r="B521" s="4" t="s">
        <v>158</v>
      </c>
      <c r="C521" s="44">
        <v>7500</v>
      </c>
      <c r="D521" s="44">
        <v>7500</v>
      </c>
      <c r="E521" s="2" t="s">
        <v>8</v>
      </c>
      <c r="F521" s="4" t="s">
        <v>46</v>
      </c>
      <c r="G521" s="4" t="s">
        <v>46</v>
      </c>
      <c r="H521" s="13" t="s">
        <v>16</v>
      </c>
      <c r="I521" s="46" t="s">
        <v>503</v>
      </c>
    </row>
    <row r="522" spans="1:14" ht="21.75" customHeight="1" x14ac:dyDescent="0.3">
      <c r="A522" s="11"/>
      <c r="B522" s="7" t="s">
        <v>160</v>
      </c>
      <c r="C522" s="8"/>
      <c r="D522" s="8"/>
      <c r="E522" s="9"/>
      <c r="F522" s="9" t="s">
        <v>66</v>
      </c>
      <c r="G522" s="9" t="s">
        <v>66</v>
      </c>
      <c r="H522" s="26" t="s">
        <v>17</v>
      </c>
      <c r="I522" s="9" t="s">
        <v>499</v>
      </c>
      <c r="N522" s="1">
        <v>1.11111111111111E+36</v>
      </c>
    </row>
    <row r="523" spans="1:14" ht="21.75" customHeight="1" x14ac:dyDescent="0.3">
      <c r="A523" s="3" t="s">
        <v>11</v>
      </c>
      <c r="B523" s="4" t="s">
        <v>242</v>
      </c>
      <c r="C523" s="44">
        <v>7500</v>
      </c>
      <c r="D523" s="44">
        <v>7500</v>
      </c>
      <c r="E523" s="5" t="s">
        <v>8</v>
      </c>
      <c r="F523" s="4" t="s">
        <v>243</v>
      </c>
      <c r="G523" s="4" t="s">
        <v>243</v>
      </c>
      <c r="H523" s="13" t="s">
        <v>16</v>
      </c>
      <c r="I523" s="46" t="s">
        <v>504</v>
      </c>
    </row>
    <row r="524" spans="1:14" ht="21.75" customHeight="1" x14ac:dyDescent="0.3">
      <c r="A524" s="11"/>
      <c r="B524" s="7" t="s">
        <v>403</v>
      </c>
      <c r="C524" s="8"/>
      <c r="D524" s="8"/>
      <c r="E524" s="9"/>
      <c r="F524" s="9" t="s">
        <v>66</v>
      </c>
      <c r="G524" s="9" t="s">
        <v>66</v>
      </c>
      <c r="H524" s="26" t="s">
        <v>17</v>
      </c>
      <c r="I524" s="9" t="s">
        <v>499</v>
      </c>
    </row>
    <row r="525" spans="1:14" ht="21.75" customHeight="1" x14ac:dyDescent="0.3">
      <c r="A525" s="10" t="s">
        <v>12</v>
      </c>
      <c r="B525" s="4" t="s">
        <v>292</v>
      </c>
      <c r="C525" s="44">
        <v>10000</v>
      </c>
      <c r="D525" s="44">
        <v>10000</v>
      </c>
      <c r="E525" s="5" t="s">
        <v>8</v>
      </c>
      <c r="F525" s="4" t="s">
        <v>47</v>
      </c>
      <c r="G525" s="4" t="s">
        <v>47</v>
      </c>
      <c r="H525" s="13" t="s">
        <v>16</v>
      </c>
      <c r="I525" s="46" t="s">
        <v>505</v>
      </c>
    </row>
    <row r="526" spans="1:14" ht="21.75" customHeight="1" x14ac:dyDescent="0.3">
      <c r="A526" s="11"/>
      <c r="B526" s="7" t="s">
        <v>61</v>
      </c>
      <c r="C526" s="8"/>
      <c r="D526" s="8"/>
      <c r="E526" s="9"/>
      <c r="F526" s="9" t="s">
        <v>54</v>
      </c>
      <c r="G526" s="9" t="s">
        <v>54</v>
      </c>
      <c r="H526" s="26" t="s">
        <v>17</v>
      </c>
      <c r="I526" s="9" t="s">
        <v>499</v>
      </c>
    </row>
    <row r="527" spans="1:14" ht="21.75" customHeight="1" x14ac:dyDescent="0.3">
      <c r="A527" s="10" t="s">
        <v>13</v>
      </c>
      <c r="B527" s="4" t="s">
        <v>42</v>
      </c>
      <c r="C527" s="44">
        <v>7500</v>
      </c>
      <c r="D527" s="44">
        <v>7500</v>
      </c>
      <c r="E527" s="2" t="s">
        <v>8</v>
      </c>
      <c r="F527" s="4" t="s">
        <v>506</v>
      </c>
      <c r="G527" s="4" t="s">
        <v>506</v>
      </c>
      <c r="H527" s="13" t="s">
        <v>16</v>
      </c>
      <c r="I527" s="46" t="s">
        <v>507</v>
      </c>
    </row>
    <row r="528" spans="1:14" ht="21.75" customHeight="1" x14ac:dyDescent="0.3">
      <c r="A528" s="11"/>
      <c r="B528" s="7"/>
      <c r="C528" s="8"/>
      <c r="D528" s="8"/>
      <c r="E528" s="9"/>
      <c r="F528" s="9" t="s">
        <v>66</v>
      </c>
      <c r="G528" s="9" t="s">
        <v>66</v>
      </c>
      <c r="H528" s="26" t="s">
        <v>17</v>
      </c>
      <c r="I528" s="9" t="s">
        <v>499</v>
      </c>
    </row>
    <row r="529" spans="1:9" ht="21.75" customHeight="1" x14ac:dyDescent="0.3">
      <c r="A529" s="10" t="s">
        <v>14</v>
      </c>
      <c r="B529" s="4" t="s">
        <v>42</v>
      </c>
      <c r="C529" s="44">
        <v>7500</v>
      </c>
      <c r="D529" s="44">
        <v>2500</v>
      </c>
      <c r="E529" s="5" t="s">
        <v>8</v>
      </c>
      <c r="F529" s="4" t="s">
        <v>45</v>
      </c>
      <c r="G529" s="4" t="s">
        <v>45</v>
      </c>
      <c r="H529" s="13" t="s">
        <v>16</v>
      </c>
      <c r="I529" s="46" t="s">
        <v>508</v>
      </c>
    </row>
    <row r="530" spans="1:9" ht="21.75" customHeight="1" x14ac:dyDescent="0.3">
      <c r="A530" s="11"/>
      <c r="B530" s="7"/>
      <c r="C530" s="8"/>
      <c r="D530" s="8"/>
      <c r="E530" s="9"/>
      <c r="F530" s="9" t="s">
        <v>53</v>
      </c>
      <c r="G530" s="9" t="s">
        <v>53</v>
      </c>
      <c r="H530" s="26" t="s">
        <v>17</v>
      </c>
      <c r="I530" s="9" t="s">
        <v>499</v>
      </c>
    </row>
    <row r="531" spans="1:9" ht="21.75" customHeight="1" x14ac:dyDescent="0.3">
      <c r="A531" s="10" t="s">
        <v>15</v>
      </c>
      <c r="B531" s="4" t="s">
        <v>298</v>
      </c>
      <c r="C531" s="44">
        <v>2500</v>
      </c>
      <c r="D531" s="44">
        <v>2500</v>
      </c>
      <c r="E531" s="5" t="s">
        <v>8</v>
      </c>
      <c r="F531" s="73" t="s">
        <v>45</v>
      </c>
      <c r="G531" s="73" t="s">
        <v>45</v>
      </c>
      <c r="H531" s="13" t="s">
        <v>16</v>
      </c>
      <c r="I531" s="46" t="s">
        <v>509</v>
      </c>
    </row>
    <row r="532" spans="1:9" ht="21.75" customHeight="1" x14ac:dyDescent="0.3">
      <c r="A532" s="11"/>
      <c r="B532" s="7"/>
      <c r="C532" s="79"/>
      <c r="D532" s="8"/>
      <c r="E532" s="9"/>
      <c r="F532" s="9" t="s">
        <v>53</v>
      </c>
      <c r="G532" s="9" t="s">
        <v>53</v>
      </c>
      <c r="H532" s="26" t="s">
        <v>17</v>
      </c>
      <c r="I532" s="9" t="s">
        <v>499</v>
      </c>
    </row>
    <row r="533" spans="1:9" ht="20.25" customHeight="1" x14ac:dyDescent="0.3">
      <c r="A533" s="98" t="s">
        <v>1</v>
      </c>
      <c r="B533" s="101" t="s">
        <v>2</v>
      </c>
      <c r="C533" s="98" t="s">
        <v>18</v>
      </c>
      <c r="D533" s="101" t="s">
        <v>3</v>
      </c>
      <c r="E533" s="101" t="s">
        <v>4</v>
      </c>
      <c r="F533" s="98" t="s">
        <v>19</v>
      </c>
      <c r="G533" s="98" t="s">
        <v>20</v>
      </c>
      <c r="H533" s="98" t="s">
        <v>21</v>
      </c>
      <c r="I533" s="98" t="s">
        <v>22</v>
      </c>
    </row>
    <row r="534" spans="1:9" x14ac:dyDescent="0.3">
      <c r="A534" s="99"/>
      <c r="B534" s="102"/>
      <c r="C534" s="99"/>
      <c r="D534" s="102"/>
      <c r="E534" s="102"/>
      <c r="F534" s="99"/>
      <c r="G534" s="99"/>
      <c r="H534" s="99"/>
      <c r="I534" s="99"/>
    </row>
    <row r="535" spans="1:9" x14ac:dyDescent="0.3">
      <c r="A535" s="100"/>
      <c r="B535" s="103"/>
      <c r="C535" s="100"/>
      <c r="D535" s="103"/>
      <c r="E535" s="103"/>
      <c r="F535" s="100"/>
      <c r="G535" s="100"/>
      <c r="H535" s="100"/>
      <c r="I535" s="100"/>
    </row>
    <row r="536" spans="1:9" x14ac:dyDescent="0.3">
      <c r="A536" s="16">
        <v>11</v>
      </c>
      <c r="B536" s="59" t="s">
        <v>510</v>
      </c>
      <c r="C536" s="44">
        <v>300000</v>
      </c>
      <c r="D536" s="44">
        <v>305400</v>
      </c>
      <c r="E536" s="17" t="s">
        <v>8</v>
      </c>
      <c r="F536" s="2" t="s">
        <v>511</v>
      </c>
      <c r="G536" s="2" t="s">
        <v>511</v>
      </c>
      <c r="H536" s="13" t="s">
        <v>16</v>
      </c>
      <c r="I536" s="71" t="s">
        <v>512</v>
      </c>
    </row>
    <row r="537" spans="1:9" x14ac:dyDescent="0.3">
      <c r="A537" s="21"/>
      <c r="B537" s="7" t="s">
        <v>513</v>
      </c>
      <c r="C537" s="23"/>
      <c r="D537" s="24"/>
      <c r="E537" s="25"/>
      <c r="F537" s="9" t="s">
        <v>514</v>
      </c>
      <c r="G537" s="9" t="s">
        <v>514</v>
      </c>
      <c r="H537" s="26" t="s">
        <v>17</v>
      </c>
      <c r="I537" s="9" t="s">
        <v>515</v>
      </c>
    </row>
    <row r="538" spans="1:9" x14ac:dyDescent="0.3">
      <c r="A538" s="16">
        <v>12</v>
      </c>
      <c r="B538" s="59" t="s">
        <v>516</v>
      </c>
      <c r="C538" s="44">
        <v>19000</v>
      </c>
      <c r="D538" s="44">
        <v>19000</v>
      </c>
      <c r="E538" s="17" t="s">
        <v>8</v>
      </c>
      <c r="F538" s="2" t="s">
        <v>213</v>
      </c>
      <c r="G538" s="2" t="s">
        <v>213</v>
      </c>
      <c r="H538" s="13" t="s">
        <v>16</v>
      </c>
      <c r="I538" s="5" t="s">
        <v>517</v>
      </c>
    </row>
    <row r="539" spans="1:9" x14ac:dyDescent="0.3">
      <c r="A539" s="21"/>
      <c r="B539" s="7"/>
      <c r="C539" s="23"/>
      <c r="D539" s="24"/>
      <c r="E539" s="25"/>
      <c r="F539" s="9" t="s">
        <v>55</v>
      </c>
      <c r="G539" s="9" t="s">
        <v>55</v>
      </c>
      <c r="H539" s="14" t="s">
        <v>23</v>
      </c>
      <c r="I539" s="9" t="s">
        <v>518</v>
      </c>
    </row>
    <row r="540" spans="1:9" x14ac:dyDescent="0.3">
      <c r="A540" s="47">
        <v>13</v>
      </c>
      <c r="B540" s="18" t="s">
        <v>519</v>
      </c>
      <c r="C540" s="49">
        <v>5022</v>
      </c>
      <c r="D540" s="49">
        <v>5022</v>
      </c>
      <c r="E540" s="51" t="s">
        <v>8</v>
      </c>
      <c r="F540" s="60" t="s">
        <v>269</v>
      </c>
      <c r="G540" s="60" t="s">
        <v>269</v>
      </c>
      <c r="H540" s="13" t="s">
        <v>16</v>
      </c>
      <c r="I540" s="5" t="s">
        <v>520</v>
      </c>
    </row>
    <row r="541" spans="1:9" x14ac:dyDescent="0.3">
      <c r="A541" s="21"/>
      <c r="B541" s="22"/>
      <c r="C541" s="23"/>
      <c r="D541" s="24"/>
      <c r="E541" s="25"/>
      <c r="F541" s="12" t="s">
        <v>521</v>
      </c>
      <c r="G541" s="12" t="s">
        <v>521</v>
      </c>
      <c r="H541" s="14" t="s">
        <v>23</v>
      </c>
      <c r="I541" s="9" t="s">
        <v>522</v>
      </c>
    </row>
    <row r="542" spans="1:9" x14ac:dyDescent="0.3">
      <c r="A542" s="16">
        <v>14</v>
      </c>
      <c r="B542" s="18" t="s">
        <v>523</v>
      </c>
      <c r="C542" s="49">
        <v>10350</v>
      </c>
      <c r="D542" s="49">
        <v>10350</v>
      </c>
      <c r="E542" s="51" t="s">
        <v>8</v>
      </c>
      <c r="F542" s="60" t="s">
        <v>261</v>
      </c>
      <c r="G542" s="60" t="s">
        <v>261</v>
      </c>
      <c r="H542" s="13" t="s">
        <v>16</v>
      </c>
      <c r="I542" s="46" t="s">
        <v>524</v>
      </c>
    </row>
    <row r="543" spans="1:9" x14ac:dyDescent="0.3">
      <c r="A543" s="21"/>
      <c r="B543" s="22"/>
      <c r="C543" s="23"/>
      <c r="D543" s="24"/>
      <c r="E543" s="25"/>
      <c r="F543" s="12" t="s">
        <v>525</v>
      </c>
      <c r="G543" s="12" t="s">
        <v>525</v>
      </c>
      <c r="H543" s="26" t="s">
        <v>17</v>
      </c>
      <c r="I543" s="9" t="s">
        <v>526</v>
      </c>
    </row>
    <row r="545" spans="2:4" x14ac:dyDescent="0.3">
      <c r="B545" s="97" t="s">
        <v>56</v>
      </c>
      <c r="C545" s="97"/>
      <c r="D545" s="97"/>
    </row>
    <row r="546" spans="2:4" x14ac:dyDescent="0.3">
      <c r="B546" s="97" t="s">
        <v>527</v>
      </c>
      <c r="C546" s="97"/>
      <c r="D546" s="97"/>
    </row>
    <row r="547" spans="2:4" x14ac:dyDescent="0.3">
      <c r="B547" s="1" t="s">
        <v>24</v>
      </c>
      <c r="C547" s="29"/>
      <c r="D547" s="29"/>
    </row>
    <row r="548" spans="2:4" ht="40.5" x14ac:dyDescent="0.3">
      <c r="B548" s="68" t="s">
        <v>25</v>
      </c>
      <c r="C548" s="69" t="s">
        <v>26</v>
      </c>
      <c r="D548" s="67" t="s">
        <v>27</v>
      </c>
    </row>
    <row r="549" spans="2:4" x14ac:dyDescent="0.3">
      <c r="B549" s="32" t="s">
        <v>28</v>
      </c>
      <c r="C549" s="33">
        <v>0</v>
      </c>
      <c r="D549" s="92">
        <v>0</v>
      </c>
    </row>
    <row r="550" spans="2:4" x14ac:dyDescent="0.3">
      <c r="B550" s="34" t="s">
        <v>29</v>
      </c>
      <c r="C550" s="35">
        <v>0</v>
      </c>
      <c r="D550" s="93">
        <v>0</v>
      </c>
    </row>
    <row r="551" spans="2:4" x14ac:dyDescent="0.3">
      <c r="B551" s="36" t="s">
        <v>30</v>
      </c>
      <c r="C551" s="37">
        <v>14</v>
      </c>
      <c r="D551" s="95">
        <v>407692</v>
      </c>
    </row>
    <row r="552" spans="2:4" x14ac:dyDescent="0.3">
      <c r="B552" s="36" t="s">
        <v>31</v>
      </c>
      <c r="C552" s="37">
        <v>0</v>
      </c>
      <c r="D552" s="95">
        <v>0</v>
      </c>
    </row>
    <row r="553" spans="2:4" x14ac:dyDescent="0.3">
      <c r="B553" s="36" t="s">
        <v>32</v>
      </c>
      <c r="C553" s="37">
        <v>0</v>
      </c>
      <c r="D553" s="95">
        <v>0</v>
      </c>
    </row>
    <row r="554" spans="2:4" x14ac:dyDescent="0.3">
      <c r="B554" s="31" t="s">
        <v>33</v>
      </c>
      <c r="C554" s="31">
        <f>SUM(C549:C553)</f>
        <v>14</v>
      </c>
      <c r="D554" s="43">
        <f>SUM(D549:D553)</f>
        <v>407692</v>
      </c>
    </row>
    <row r="556" spans="2:4" x14ac:dyDescent="0.3">
      <c r="B556" s="29" t="s">
        <v>34</v>
      </c>
    </row>
    <row r="557" spans="2:4" x14ac:dyDescent="0.3">
      <c r="B557" s="1" t="s">
        <v>35</v>
      </c>
    </row>
    <row r="559" spans="2:4" x14ac:dyDescent="0.3">
      <c r="B559" s="29" t="s">
        <v>36</v>
      </c>
    </row>
    <row r="560" spans="2:4" x14ac:dyDescent="0.3">
      <c r="B560" s="1" t="s">
        <v>35</v>
      </c>
    </row>
    <row r="561" spans="1:9" ht="21.75" customHeight="1" x14ac:dyDescent="0.3">
      <c r="A561" s="104" t="s">
        <v>0</v>
      </c>
      <c r="B561" s="104"/>
      <c r="C561" s="104"/>
      <c r="D561" s="104"/>
      <c r="E561" s="104"/>
      <c r="F561" s="104"/>
      <c r="G561" s="104"/>
      <c r="H561" s="104"/>
      <c r="I561" s="104"/>
    </row>
    <row r="562" spans="1:9" ht="21.75" customHeight="1" x14ac:dyDescent="0.3">
      <c r="A562" s="97" t="s">
        <v>528</v>
      </c>
      <c r="B562" s="97"/>
      <c r="C562" s="97"/>
      <c r="D562" s="97"/>
      <c r="E562" s="97"/>
      <c r="F562" s="97"/>
      <c r="G562" s="97"/>
      <c r="H562" s="97"/>
      <c r="I562" s="97"/>
    </row>
    <row r="563" spans="1:9" ht="21.75" customHeight="1" x14ac:dyDescent="0.3">
      <c r="A563" s="97" t="s">
        <v>37</v>
      </c>
      <c r="B563" s="97"/>
      <c r="C563" s="97"/>
      <c r="D563" s="97"/>
      <c r="E563" s="97"/>
      <c r="F563" s="97"/>
      <c r="G563" s="97"/>
      <c r="H563" s="97"/>
      <c r="I563" s="97"/>
    </row>
    <row r="564" spans="1:9" ht="21.75" customHeight="1" x14ac:dyDescent="0.3">
      <c r="A564" s="105" t="s">
        <v>529</v>
      </c>
      <c r="B564" s="105"/>
      <c r="C564" s="105"/>
      <c r="D564" s="105"/>
      <c r="E564" s="105"/>
      <c r="F564" s="105"/>
      <c r="G564" s="105"/>
      <c r="H564" s="105"/>
      <c r="I564" s="105"/>
    </row>
    <row r="565" spans="1:9" ht="21.75" customHeight="1" x14ac:dyDescent="0.3">
      <c r="A565" s="98" t="s">
        <v>1</v>
      </c>
      <c r="B565" s="101" t="s">
        <v>2</v>
      </c>
      <c r="C565" s="98" t="s">
        <v>18</v>
      </c>
      <c r="D565" s="101" t="s">
        <v>3</v>
      </c>
      <c r="E565" s="101" t="s">
        <v>4</v>
      </c>
      <c r="F565" s="98" t="s">
        <v>19</v>
      </c>
      <c r="G565" s="98" t="s">
        <v>20</v>
      </c>
      <c r="H565" s="98" t="s">
        <v>21</v>
      </c>
      <c r="I565" s="98" t="s">
        <v>22</v>
      </c>
    </row>
    <row r="566" spans="1:9" ht="21.75" customHeight="1" x14ac:dyDescent="0.3">
      <c r="A566" s="99"/>
      <c r="B566" s="102"/>
      <c r="C566" s="99"/>
      <c r="D566" s="102"/>
      <c r="E566" s="102"/>
      <c r="F566" s="99"/>
      <c r="G566" s="99"/>
      <c r="H566" s="99"/>
      <c r="I566" s="99"/>
    </row>
    <row r="567" spans="1:9" ht="21.75" customHeight="1" x14ac:dyDescent="0.3">
      <c r="A567" s="100"/>
      <c r="B567" s="103"/>
      <c r="C567" s="100"/>
      <c r="D567" s="103"/>
      <c r="E567" s="103"/>
      <c r="F567" s="100"/>
      <c r="G567" s="100"/>
      <c r="H567" s="100"/>
      <c r="I567" s="100"/>
    </row>
    <row r="568" spans="1:9" ht="21.75" customHeight="1" x14ac:dyDescent="0.3">
      <c r="A568" s="3" t="s">
        <v>5</v>
      </c>
      <c r="B568" s="4" t="s">
        <v>38</v>
      </c>
      <c r="C568" s="66">
        <v>16100</v>
      </c>
      <c r="D568" s="66">
        <v>16100</v>
      </c>
      <c r="E568" s="2" t="s">
        <v>8</v>
      </c>
      <c r="F568" s="4" t="s">
        <v>43</v>
      </c>
      <c r="G568" s="4" t="s">
        <v>43</v>
      </c>
      <c r="H568" s="13" t="s">
        <v>16</v>
      </c>
      <c r="I568" s="5" t="s">
        <v>530</v>
      </c>
    </row>
    <row r="569" spans="1:9" ht="21.75" customHeight="1" x14ac:dyDescent="0.3">
      <c r="A569" s="6"/>
      <c r="B569" s="7"/>
      <c r="C569" s="8"/>
      <c r="D569" s="8"/>
      <c r="E569" s="9"/>
      <c r="F569" s="12" t="s">
        <v>531</v>
      </c>
      <c r="G569" s="12" t="s">
        <v>531</v>
      </c>
      <c r="H569" s="14" t="s">
        <v>23</v>
      </c>
      <c r="I569" s="9" t="s">
        <v>532</v>
      </c>
    </row>
    <row r="570" spans="1:9" ht="21.75" customHeight="1" x14ac:dyDescent="0.3">
      <c r="A570" s="10" t="s">
        <v>6</v>
      </c>
      <c r="B570" s="4" t="s">
        <v>39</v>
      </c>
      <c r="C570" s="44">
        <v>8000</v>
      </c>
      <c r="D570" s="66">
        <v>8000</v>
      </c>
      <c r="E570" s="2" t="s">
        <v>8</v>
      </c>
      <c r="F570" s="4" t="s">
        <v>44</v>
      </c>
      <c r="G570" s="4" t="s">
        <v>44</v>
      </c>
      <c r="H570" s="13" t="s">
        <v>16</v>
      </c>
      <c r="I570" s="46" t="s">
        <v>533</v>
      </c>
    </row>
    <row r="571" spans="1:9" ht="21.75" customHeight="1" x14ac:dyDescent="0.3">
      <c r="A571" s="11"/>
      <c r="B571" s="7"/>
      <c r="C571" s="8"/>
      <c r="D571" s="8"/>
      <c r="E571" s="9"/>
      <c r="F571" s="9" t="s">
        <v>52</v>
      </c>
      <c r="G571" s="9" t="s">
        <v>52</v>
      </c>
      <c r="H571" s="26" t="s">
        <v>17</v>
      </c>
      <c r="I571" s="9" t="s">
        <v>532</v>
      </c>
    </row>
    <row r="572" spans="1:9" ht="21.75" customHeight="1" x14ac:dyDescent="0.3">
      <c r="A572" s="10" t="s">
        <v>7</v>
      </c>
      <c r="B572" s="4" t="s">
        <v>39</v>
      </c>
      <c r="C572" s="44">
        <v>7500</v>
      </c>
      <c r="D572" s="44">
        <v>7500</v>
      </c>
      <c r="E572" s="5" t="s">
        <v>8</v>
      </c>
      <c r="F572" s="4" t="s">
        <v>396</v>
      </c>
      <c r="G572" s="4" t="s">
        <v>396</v>
      </c>
      <c r="H572" s="13" t="s">
        <v>16</v>
      </c>
      <c r="I572" s="46" t="s">
        <v>534</v>
      </c>
    </row>
    <row r="573" spans="1:9" ht="21.75" customHeight="1" x14ac:dyDescent="0.3">
      <c r="A573" s="11"/>
      <c r="B573" s="7"/>
      <c r="C573" s="8"/>
      <c r="D573" s="8"/>
      <c r="E573" s="9"/>
      <c r="F573" s="9" t="s">
        <v>66</v>
      </c>
      <c r="G573" s="9" t="s">
        <v>66</v>
      </c>
      <c r="H573" s="26" t="s">
        <v>17</v>
      </c>
      <c r="I573" s="9" t="s">
        <v>532</v>
      </c>
    </row>
    <row r="574" spans="1:9" ht="21.75" customHeight="1" x14ac:dyDescent="0.3">
      <c r="A574" s="10" t="s">
        <v>9</v>
      </c>
      <c r="B574" s="4" t="s">
        <v>42</v>
      </c>
      <c r="C574" s="44">
        <v>8000</v>
      </c>
      <c r="D574" s="44">
        <v>8000</v>
      </c>
      <c r="E574" s="2" t="s">
        <v>8</v>
      </c>
      <c r="F574" s="4" t="s">
        <v>48</v>
      </c>
      <c r="G574" s="4" t="s">
        <v>48</v>
      </c>
      <c r="H574" s="13" t="s">
        <v>16</v>
      </c>
      <c r="I574" s="46" t="s">
        <v>535</v>
      </c>
    </row>
    <row r="575" spans="1:9" ht="21.75" customHeight="1" x14ac:dyDescent="0.3">
      <c r="A575" s="11"/>
      <c r="B575" s="7"/>
      <c r="C575" s="8"/>
      <c r="D575" s="8"/>
      <c r="E575" s="9"/>
      <c r="F575" s="9" t="s">
        <v>52</v>
      </c>
      <c r="G575" s="9" t="s">
        <v>52</v>
      </c>
      <c r="H575" s="26" t="s">
        <v>17</v>
      </c>
      <c r="I575" s="9" t="s">
        <v>532</v>
      </c>
    </row>
    <row r="576" spans="1:9" ht="21.75" customHeight="1" x14ac:dyDescent="0.3">
      <c r="A576" s="10" t="s">
        <v>10</v>
      </c>
      <c r="B576" s="4" t="s">
        <v>158</v>
      </c>
      <c r="C576" s="44">
        <v>7500</v>
      </c>
      <c r="D576" s="44">
        <v>7500</v>
      </c>
      <c r="E576" s="2" t="s">
        <v>8</v>
      </c>
      <c r="F576" s="4" t="s">
        <v>46</v>
      </c>
      <c r="G576" s="4" t="s">
        <v>46</v>
      </c>
      <c r="H576" s="13" t="s">
        <v>16</v>
      </c>
      <c r="I576" s="46" t="s">
        <v>536</v>
      </c>
    </row>
    <row r="577" spans="1:14" ht="21.75" customHeight="1" x14ac:dyDescent="0.3">
      <c r="A577" s="11"/>
      <c r="B577" s="7" t="s">
        <v>160</v>
      </c>
      <c r="C577" s="8"/>
      <c r="D577" s="8"/>
      <c r="E577" s="9"/>
      <c r="F577" s="9" t="s">
        <v>66</v>
      </c>
      <c r="G577" s="9" t="s">
        <v>66</v>
      </c>
      <c r="H577" s="26" t="s">
        <v>17</v>
      </c>
      <c r="I577" s="9" t="s">
        <v>532</v>
      </c>
      <c r="N577" s="1">
        <v>1.11111111111111E+36</v>
      </c>
    </row>
    <row r="578" spans="1:14" ht="21.75" customHeight="1" x14ac:dyDescent="0.3">
      <c r="A578" s="3" t="s">
        <v>11</v>
      </c>
      <c r="B578" s="4" t="s">
        <v>242</v>
      </c>
      <c r="C578" s="44">
        <v>7500</v>
      </c>
      <c r="D578" s="44">
        <v>7500</v>
      </c>
      <c r="E578" s="5" t="s">
        <v>8</v>
      </c>
      <c r="F578" s="4" t="s">
        <v>243</v>
      </c>
      <c r="G578" s="4" t="s">
        <v>243</v>
      </c>
      <c r="H578" s="13" t="s">
        <v>16</v>
      </c>
      <c r="I578" s="46" t="s">
        <v>537</v>
      </c>
    </row>
    <row r="579" spans="1:14" ht="21.75" customHeight="1" x14ac:dyDescent="0.3">
      <c r="A579" s="11"/>
      <c r="B579" s="7" t="s">
        <v>403</v>
      </c>
      <c r="C579" s="8"/>
      <c r="D579" s="8"/>
      <c r="E579" s="9"/>
      <c r="F579" s="9" t="s">
        <v>66</v>
      </c>
      <c r="G579" s="9" t="s">
        <v>66</v>
      </c>
      <c r="H579" s="26" t="s">
        <v>17</v>
      </c>
      <c r="I579" s="9" t="s">
        <v>532</v>
      </c>
    </row>
    <row r="580" spans="1:14" ht="21.75" customHeight="1" x14ac:dyDescent="0.3">
      <c r="A580" s="10" t="s">
        <v>12</v>
      </c>
      <c r="B580" s="4" t="s">
        <v>292</v>
      </c>
      <c r="C580" s="44">
        <v>10000</v>
      </c>
      <c r="D580" s="44">
        <v>10000</v>
      </c>
      <c r="E580" s="5" t="s">
        <v>8</v>
      </c>
      <c r="F580" s="4" t="s">
        <v>47</v>
      </c>
      <c r="G580" s="4" t="s">
        <v>47</v>
      </c>
      <c r="H580" s="13" t="s">
        <v>16</v>
      </c>
      <c r="I580" s="46" t="s">
        <v>538</v>
      </c>
    </row>
    <row r="581" spans="1:14" ht="21.75" customHeight="1" x14ac:dyDescent="0.3">
      <c r="A581" s="11"/>
      <c r="B581" s="7" t="s">
        <v>61</v>
      </c>
      <c r="C581" s="8"/>
      <c r="D581" s="8"/>
      <c r="E581" s="9"/>
      <c r="F581" s="9" t="s">
        <v>54</v>
      </c>
      <c r="G581" s="9" t="s">
        <v>54</v>
      </c>
      <c r="H581" s="26" t="s">
        <v>17</v>
      </c>
      <c r="I581" s="9" t="s">
        <v>532</v>
      </c>
    </row>
    <row r="582" spans="1:14" ht="21.75" customHeight="1" x14ac:dyDescent="0.3">
      <c r="A582" s="10" t="s">
        <v>13</v>
      </c>
      <c r="B582" s="4" t="s">
        <v>42</v>
      </c>
      <c r="C582" s="44">
        <v>7500</v>
      </c>
      <c r="D582" s="44">
        <v>7500</v>
      </c>
      <c r="E582" s="2" t="s">
        <v>8</v>
      </c>
      <c r="F582" s="4" t="s">
        <v>506</v>
      </c>
      <c r="G582" s="4" t="s">
        <v>506</v>
      </c>
      <c r="H582" s="13" t="s">
        <v>16</v>
      </c>
      <c r="I582" s="46" t="s">
        <v>539</v>
      </c>
    </row>
    <row r="583" spans="1:14" ht="21.75" customHeight="1" x14ac:dyDescent="0.3">
      <c r="A583" s="11"/>
      <c r="B583" s="7"/>
      <c r="C583" s="8"/>
      <c r="D583" s="8"/>
      <c r="E583" s="9"/>
      <c r="F583" s="9" t="s">
        <v>66</v>
      </c>
      <c r="G583" s="9" t="s">
        <v>66</v>
      </c>
      <c r="H583" s="26" t="s">
        <v>17</v>
      </c>
      <c r="I583" s="9" t="s">
        <v>532</v>
      </c>
    </row>
    <row r="584" spans="1:14" ht="21.75" customHeight="1" x14ac:dyDescent="0.3">
      <c r="A584" s="10" t="s">
        <v>14</v>
      </c>
      <c r="B584" s="4" t="s">
        <v>302</v>
      </c>
      <c r="C584" s="44">
        <v>2500</v>
      </c>
      <c r="D584" s="44">
        <v>2500</v>
      </c>
      <c r="E584" s="5" t="s">
        <v>8</v>
      </c>
      <c r="F584" s="4" t="s">
        <v>45</v>
      </c>
      <c r="G584" s="4" t="s">
        <v>45</v>
      </c>
      <c r="H584" s="13" t="s">
        <v>16</v>
      </c>
      <c r="I584" s="46" t="s">
        <v>540</v>
      </c>
    </row>
    <row r="585" spans="1:14" ht="21.75" customHeight="1" x14ac:dyDescent="0.3">
      <c r="A585" s="11"/>
      <c r="B585" s="7"/>
      <c r="C585" s="8"/>
      <c r="D585" s="8"/>
      <c r="E585" s="9"/>
      <c r="F585" s="9" t="s">
        <v>53</v>
      </c>
      <c r="G585" s="9" t="s">
        <v>53</v>
      </c>
      <c r="H585" s="26" t="s">
        <v>17</v>
      </c>
      <c r="I585" s="9" t="s">
        <v>532</v>
      </c>
    </row>
    <row r="586" spans="1:14" ht="21.75" customHeight="1" x14ac:dyDescent="0.3">
      <c r="A586" s="10" t="s">
        <v>15</v>
      </c>
      <c r="B586" s="4" t="s">
        <v>298</v>
      </c>
      <c r="C586" s="44">
        <v>2500</v>
      </c>
      <c r="D586" s="44">
        <v>2500</v>
      </c>
      <c r="E586" s="5" t="s">
        <v>8</v>
      </c>
      <c r="F586" s="73" t="s">
        <v>45</v>
      </c>
      <c r="G586" s="73" t="s">
        <v>45</v>
      </c>
      <c r="H586" s="13" t="s">
        <v>16</v>
      </c>
      <c r="I586" s="46" t="s">
        <v>541</v>
      </c>
    </row>
    <row r="587" spans="1:14" ht="21.75" customHeight="1" x14ac:dyDescent="0.3">
      <c r="A587" s="11"/>
      <c r="B587" s="7"/>
      <c r="C587" s="79"/>
      <c r="D587" s="8"/>
      <c r="E587" s="9"/>
      <c r="F587" s="9" t="s">
        <v>53</v>
      </c>
      <c r="G587" s="9" t="s">
        <v>53</v>
      </c>
      <c r="H587" s="26" t="s">
        <v>17</v>
      </c>
      <c r="I587" s="9" t="s">
        <v>532</v>
      </c>
    </row>
    <row r="588" spans="1:14" ht="20.25" customHeight="1" x14ac:dyDescent="0.3">
      <c r="A588" s="98" t="s">
        <v>1</v>
      </c>
      <c r="B588" s="101" t="s">
        <v>2</v>
      </c>
      <c r="C588" s="98" t="s">
        <v>18</v>
      </c>
      <c r="D588" s="101" t="s">
        <v>3</v>
      </c>
      <c r="E588" s="101" t="s">
        <v>4</v>
      </c>
      <c r="F588" s="98" t="s">
        <v>19</v>
      </c>
      <c r="G588" s="98" t="s">
        <v>20</v>
      </c>
      <c r="H588" s="98" t="s">
        <v>21</v>
      </c>
      <c r="I588" s="98" t="s">
        <v>22</v>
      </c>
    </row>
    <row r="589" spans="1:14" x14ac:dyDescent="0.3">
      <c r="A589" s="99"/>
      <c r="B589" s="102"/>
      <c r="C589" s="99"/>
      <c r="D589" s="102"/>
      <c r="E589" s="102"/>
      <c r="F589" s="99"/>
      <c r="G589" s="99"/>
      <c r="H589" s="99"/>
      <c r="I589" s="99"/>
    </row>
    <row r="590" spans="1:14" x14ac:dyDescent="0.3">
      <c r="A590" s="100"/>
      <c r="B590" s="103"/>
      <c r="C590" s="100"/>
      <c r="D590" s="103"/>
      <c r="E590" s="103"/>
      <c r="F590" s="100"/>
      <c r="G590" s="100"/>
      <c r="H590" s="100"/>
      <c r="I590" s="100"/>
    </row>
    <row r="591" spans="1:14" x14ac:dyDescent="0.3">
      <c r="A591" s="16">
        <v>11</v>
      </c>
      <c r="B591" s="59" t="s">
        <v>542</v>
      </c>
      <c r="C591" s="44">
        <v>299800</v>
      </c>
      <c r="D591" s="44">
        <v>299800</v>
      </c>
      <c r="E591" s="17" t="s">
        <v>8</v>
      </c>
      <c r="F591" s="73" t="s">
        <v>170</v>
      </c>
      <c r="G591" s="73" t="s">
        <v>170</v>
      </c>
      <c r="H591" s="13" t="s">
        <v>16</v>
      </c>
      <c r="I591" s="71" t="s">
        <v>543</v>
      </c>
    </row>
    <row r="592" spans="1:14" x14ac:dyDescent="0.3">
      <c r="A592" s="21"/>
      <c r="B592" s="7" t="s">
        <v>544</v>
      </c>
      <c r="C592" s="23"/>
      <c r="D592" s="24"/>
      <c r="E592" s="25"/>
      <c r="F592" s="9" t="s">
        <v>545</v>
      </c>
      <c r="G592" s="9" t="s">
        <v>545</v>
      </c>
      <c r="H592" s="26" t="s">
        <v>17</v>
      </c>
      <c r="I592" s="9" t="s">
        <v>546</v>
      </c>
    </row>
    <row r="593" spans="1:9" x14ac:dyDescent="0.3">
      <c r="A593" s="16">
        <v>12</v>
      </c>
      <c r="B593" s="59" t="s">
        <v>547</v>
      </c>
      <c r="C593" s="20">
        <v>299700</v>
      </c>
      <c r="D593" s="20">
        <v>299700</v>
      </c>
      <c r="E593" s="17" t="s">
        <v>8</v>
      </c>
      <c r="F593" s="73" t="s">
        <v>170</v>
      </c>
      <c r="G593" s="73" t="s">
        <v>170</v>
      </c>
      <c r="H593" s="13" t="s">
        <v>16</v>
      </c>
      <c r="I593" s="71" t="s">
        <v>548</v>
      </c>
    </row>
    <row r="594" spans="1:9" x14ac:dyDescent="0.3">
      <c r="A594" s="21"/>
      <c r="B594" s="22" t="s">
        <v>549</v>
      </c>
      <c r="C594" s="23"/>
      <c r="D594" s="24"/>
      <c r="E594" s="25"/>
      <c r="F594" s="57" t="s">
        <v>550</v>
      </c>
      <c r="G594" s="57" t="s">
        <v>550</v>
      </c>
      <c r="H594" s="26" t="s">
        <v>17</v>
      </c>
      <c r="I594" s="9" t="s">
        <v>546</v>
      </c>
    </row>
    <row r="595" spans="1:9" x14ac:dyDescent="0.3">
      <c r="A595" s="47">
        <v>13</v>
      </c>
      <c r="B595" s="18" t="s">
        <v>551</v>
      </c>
      <c r="C595" s="49">
        <v>6270</v>
      </c>
      <c r="D595" s="49">
        <v>6270</v>
      </c>
      <c r="E595" s="51" t="s">
        <v>8</v>
      </c>
      <c r="F595" s="60" t="s">
        <v>362</v>
      </c>
      <c r="G595" s="60" t="s">
        <v>362</v>
      </c>
      <c r="H595" s="13" t="s">
        <v>16</v>
      </c>
      <c r="I595" s="5" t="s">
        <v>552</v>
      </c>
    </row>
    <row r="596" spans="1:9" x14ac:dyDescent="0.3">
      <c r="A596" s="21"/>
      <c r="B596" s="22"/>
      <c r="C596" s="23"/>
      <c r="D596" s="24"/>
      <c r="E596" s="25"/>
      <c r="F596" s="12" t="s">
        <v>553</v>
      </c>
      <c r="G596" s="12" t="s">
        <v>553</v>
      </c>
      <c r="H596" s="26" t="s">
        <v>17</v>
      </c>
      <c r="I596" s="9" t="s">
        <v>546</v>
      </c>
    </row>
    <row r="597" spans="1:9" x14ac:dyDescent="0.3">
      <c r="A597" s="16">
        <v>14</v>
      </c>
      <c r="B597" s="18" t="s">
        <v>554</v>
      </c>
      <c r="C597" s="49">
        <v>305200</v>
      </c>
      <c r="D597" s="49">
        <v>305200</v>
      </c>
      <c r="E597" s="51" t="s">
        <v>8</v>
      </c>
      <c r="F597" s="60" t="s">
        <v>555</v>
      </c>
      <c r="G597" s="60" t="s">
        <v>555</v>
      </c>
      <c r="H597" s="13" t="s">
        <v>16</v>
      </c>
      <c r="I597" s="71" t="s">
        <v>556</v>
      </c>
    </row>
    <row r="598" spans="1:9" x14ac:dyDescent="0.3">
      <c r="A598" s="21"/>
      <c r="B598" s="22" t="s">
        <v>557</v>
      </c>
      <c r="C598" s="23"/>
      <c r="D598" s="24"/>
      <c r="E598" s="25"/>
      <c r="F598" s="12" t="s">
        <v>558</v>
      </c>
      <c r="G598" s="12" t="s">
        <v>558</v>
      </c>
      <c r="H598" s="26" t="s">
        <v>17</v>
      </c>
      <c r="I598" s="9" t="s">
        <v>559</v>
      </c>
    </row>
    <row r="599" spans="1:9" x14ac:dyDescent="0.3">
      <c r="A599" s="16">
        <v>15</v>
      </c>
      <c r="B599" s="48" t="s">
        <v>560</v>
      </c>
      <c r="C599" s="20">
        <v>6220</v>
      </c>
      <c r="D599" s="20">
        <v>6220</v>
      </c>
      <c r="E599" s="51" t="s">
        <v>8</v>
      </c>
      <c r="F599" s="52" t="s">
        <v>561</v>
      </c>
      <c r="G599" s="52" t="s">
        <v>561</v>
      </c>
      <c r="H599" s="13" t="s">
        <v>16</v>
      </c>
      <c r="I599" s="5" t="s">
        <v>562</v>
      </c>
    </row>
    <row r="600" spans="1:9" x14ac:dyDescent="0.3">
      <c r="A600" s="21"/>
      <c r="B600" s="22"/>
      <c r="C600" s="23"/>
      <c r="D600" s="24"/>
      <c r="E600" s="25"/>
      <c r="F600" s="55" t="s">
        <v>563</v>
      </c>
      <c r="G600" s="55" t="s">
        <v>563</v>
      </c>
      <c r="H600" s="26" t="s">
        <v>17</v>
      </c>
      <c r="I600" s="9" t="s">
        <v>564</v>
      </c>
    </row>
    <row r="601" spans="1:9" x14ac:dyDescent="0.3">
      <c r="A601" s="47">
        <v>16</v>
      </c>
      <c r="B601" s="48" t="s">
        <v>308</v>
      </c>
      <c r="C601" s="49">
        <v>10754</v>
      </c>
      <c r="D601" s="49">
        <v>10754</v>
      </c>
      <c r="E601" s="51" t="s">
        <v>8</v>
      </c>
      <c r="F601" s="52" t="s">
        <v>213</v>
      </c>
      <c r="G601" s="52" t="s">
        <v>213</v>
      </c>
      <c r="H601" s="13" t="s">
        <v>16</v>
      </c>
      <c r="I601" s="2" t="s">
        <v>565</v>
      </c>
    </row>
    <row r="602" spans="1:9" x14ac:dyDescent="0.3">
      <c r="A602" s="21"/>
      <c r="B602" s="22"/>
      <c r="C602" s="23"/>
      <c r="D602" s="24"/>
      <c r="E602" s="25"/>
      <c r="F602" s="12" t="s">
        <v>566</v>
      </c>
      <c r="G602" s="12" t="s">
        <v>566</v>
      </c>
      <c r="H602" s="14" t="s">
        <v>23</v>
      </c>
      <c r="I602" s="9" t="s">
        <v>567</v>
      </c>
    </row>
    <row r="603" spans="1:9" x14ac:dyDescent="0.3">
      <c r="A603" s="16">
        <v>17</v>
      </c>
      <c r="B603" s="18" t="s">
        <v>304</v>
      </c>
      <c r="C603" s="20">
        <v>10720</v>
      </c>
      <c r="D603" s="20">
        <v>10720</v>
      </c>
      <c r="E603" s="17" t="s">
        <v>8</v>
      </c>
      <c r="F603" s="52" t="s">
        <v>213</v>
      </c>
      <c r="G603" s="52" t="s">
        <v>213</v>
      </c>
      <c r="H603" s="13" t="s">
        <v>16</v>
      </c>
      <c r="I603" s="2" t="s">
        <v>568</v>
      </c>
    </row>
    <row r="604" spans="1:9" x14ac:dyDescent="0.3">
      <c r="A604" s="21"/>
      <c r="B604" s="22"/>
      <c r="C604" s="23"/>
      <c r="D604" s="24"/>
      <c r="E604" s="25"/>
      <c r="F604" s="12" t="s">
        <v>569</v>
      </c>
      <c r="G604" s="12" t="s">
        <v>569</v>
      </c>
      <c r="H604" s="14" t="s">
        <v>23</v>
      </c>
      <c r="I604" s="9" t="s">
        <v>567</v>
      </c>
    </row>
    <row r="605" spans="1:9" x14ac:dyDescent="0.3">
      <c r="A605" s="16">
        <v>18</v>
      </c>
      <c r="B605" s="18" t="s">
        <v>220</v>
      </c>
      <c r="C605" s="20">
        <v>9685</v>
      </c>
      <c r="D605" s="20">
        <v>9685</v>
      </c>
      <c r="E605" s="17" t="s">
        <v>8</v>
      </c>
      <c r="F605" s="52" t="s">
        <v>570</v>
      </c>
      <c r="G605" s="52" t="s">
        <v>570</v>
      </c>
      <c r="H605" s="13" t="s">
        <v>16</v>
      </c>
      <c r="I605" s="2" t="s">
        <v>571</v>
      </c>
    </row>
    <row r="606" spans="1:9" x14ac:dyDescent="0.3">
      <c r="A606" s="21"/>
      <c r="B606" s="22"/>
      <c r="C606" s="23"/>
      <c r="D606" s="24"/>
      <c r="E606" s="25"/>
      <c r="F606" s="12" t="s">
        <v>572</v>
      </c>
      <c r="G606" s="12" t="s">
        <v>572</v>
      </c>
      <c r="H606" s="14" t="s">
        <v>23</v>
      </c>
      <c r="I606" s="9" t="s">
        <v>567</v>
      </c>
    </row>
    <row r="607" spans="1:9" x14ac:dyDescent="0.3">
      <c r="A607" s="47">
        <v>19</v>
      </c>
      <c r="B607" s="18" t="s">
        <v>573</v>
      </c>
      <c r="C607" s="20">
        <v>8600</v>
      </c>
      <c r="D607" s="20">
        <v>8600</v>
      </c>
      <c r="E607" s="17" t="s">
        <v>8</v>
      </c>
      <c r="F607" s="52" t="s">
        <v>213</v>
      </c>
      <c r="G607" s="52" t="s">
        <v>213</v>
      </c>
      <c r="H607" s="13" t="s">
        <v>16</v>
      </c>
      <c r="I607" s="2" t="s">
        <v>574</v>
      </c>
    </row>
    <row r="608" spans="1:9" x14ac:dyDescent="0.3">
      <c r="A608" s="21"/>
      <c r="B608" s="22"/>
      <c r="C608" s="23"/>
      <c r="D608" s="24"/>
      <c r="E608" s="25"/>
      <c r="F608" s="12" t="s">
        <v>575</v>
      </c>
      <c r="G608" s="12" t="s">
        <v>575</v>
      </c>
      <c r="H608" s="14" t="s">
        <v>23</v>
      </c>
      <c r="I608" s="9" t="s">
        <v>567</v>
      </c>
    </row>
    <row r="609" spans="1:10" x14ac:dyDescent="0.3">
      <c r="A609" s="47">
        <v>20</v>
      </c>
      <c r="B609" s="18" t="s">
        <v>268</v>
      </c>
      <c r="C609" s="20">
        <v>3120</v>
      </c>
      <c r="D609" s="20">
        <v>3120</v>
      </c>
      <c r="E609" s="17" t="s">
        <v>8</v>
      </c>
      <c r="F609" s="52" t="s">
        <v>570</v>
      </c>
      <c r="G609" s="52" t="s">
        <v>570</v>
      </c>
      <c r="H609" s="13" t="s">
        <v>16</v>
      </c>
      <c r="I609" s="46" t="s">
        <v>576</v>
      </c>
    </row>
    <row r="610" spans="1:10" x14ac:dyDescent="0.3">
      <c r="A610" s="21"/>
      <c r="B610" s="22"/>
      <c r="C610" s="23"/>
      <c r="D610" s="24"/>
      <c r="E610" s="25"/>
      <c r="F610" s="12" t="s">
        <v>577</v>
      </c>
      <c r="G610" s="12" t="s">
        <v>577</v>
      </c>
      <c r="H610" s="14" t="s">
        <v>23</v>
      </c>
      <c r="I610" s="9" t="s">
        <v>567</v>
      </c>
    </row>
    <row r="611" spans="1:10" x14ac:dyDescent="0.3">
      <c r="A611" s="16">
        <v>21</v>
      </c>
      <c r="B611" s="48" t="s">
        <v>578</v>
      </c>
      <c r="C611" s="49">
        <v>45003.01</v>
      </c>
      <c r="D611" s="49">
        <v>45003.01</v>
      </c>
      <c r="E611" s="17" t="s">
        <v>8</v>
      </c>
      <c r="F611" s="74" t="s">
        <v>49</v>
      </c>
      <c r="G611" s="74" t="s">
        <v>49</v>
      </c>
      <c r="H611" s="13" t="s">
        <v>16</v>
      </c>
      <c r="I611" s="2" t="s">
        <v>579</v>
      </c>
    </row>
    <row r="612" spans="1:10" x14ac:dyDescent="0.3">
      <c r="A612" s="21"/>
      <c r="B612" s="75">
        <v>25019</v>
      </c>
      <c r="C612" s="23"/>
      <c r="D612" s="24"/>
      <c r="E612" s="25"/>
      <c r="F612" s="55" t="s">
        <v>580</v>
      </c>
      <c r="G612" s="55" t="s">
        <v>580</v>
      </c>
      <c r="H612" s="14" t="s">
        <v>23</v>
      </c>
      <c r="I612" s="9" t="s">
        <v>581</v>
      </c>
    </row>
    <row r="613" spans="1:10" x14ac:dyDescent="0.3">
      <c r="A613" s="16">
        <v>22</v>
      </c>
      <c r="B613" s="48" t="s">
        <v>519</v>
      </c>
      <c r="C613" s="20">
        <v>37952</v>
      </c>
      <c r="D613" s="20">
        <v>37952</v>
      </c>
      <c r="E613" s="17" t="s">
        <v>8</v>
      </c>
      <c r="F613" s="52" t="s">
        <v>213</v>
      </c>
      <c r="G613" s="52" t="s">
        <v>213</v>
      </c>
      <c r="H613" s="13" t="s">
        <v>16</v>
      </c>
      <c r="I613" s="2" t="s">
        <v>582</v>
      </c>
    </row>
    <row r="614" spans="1:10" x14ac:dyDescent="0.3">
      <c r="A614" s="21"/>
      <c r="B614" s="22"/>
      <c r="C614" s="23"/>
      <c r="D614" s="24"/>
      <c r="E614" s="25"/>
      <c r="F614" s="12" t="s">
        <v>583</v>
      </c>
      <c r="G614" s="12" t="s">
        <v>583</v>
      </c>
      <c r="H614" s="14" t="s">
        <v>23</v>
      </c>
      <c r="I614" s="9" t="s">
        <v>584</v>
      </c>
    </row>
    <row r="615" spans="1:10" x14ac:dyDescent="0.3">
      <c r="A615" s="16">
        <v>23</v>
      </c>
      <c r="B615" s="18" t="s">
        <v>585</v>
      </c>
      <c r="C615" s="20">
        <v>39900</v>
      </c>
      <c r="D615" s="20">
        <v>39900</v>
      </c>
      <c r="E615" s="17" t="s">
        <v>8</v>
      </c>
      <c r="F615" s="76" t="s">
        <v>586</v>
      </c>
      <c r="G615" s="76" t="s">
        <v>586</v>
      </c>
      <c r="H615" s="13" t="s">
        <v>16</v>
      </c>
      <c r="I615" s="2" t="s">
        <v>587</v>
      </c>
    </row>
    <row r="616" spans="1:10" x14ac:dyDescent="0.3">
      <c r="A616" s="21"/>
      <c r="B616" s="22"/>
      <c r="C616" s="23"/>
      <c r="D616" s="24"/>
      <c r="E616" s="25"/>
      <c r="F616" s="12" t="s">
        <v>588</v>
      </c>
      <c r="G616" s="12" t="s">
        <v>588</v>
      </c>
      <c r="H616" s="14" t="s">
        <v>23</v>
      </c>
      <c r="I616" s="9" t="s">
        <v>584</v>
      </c>
    </row>
    <row r="617" spans="1:10" ht="20.25" customHeight="1" x14ac:dyDescent="0.3">
      <c r="A617" s="98" t="s">
        <v>1</v>
      </c>
      <c r="B617" s="101" t="s">
        <v>2</v>
      </c>
      <c r="C617" s="98" t="s">
        <v>18</v>
      </c>
      <c r="D617" s="101" t="s">
        <v>3</v>
      </c>
      <c r="E617" s="101" t="s">
        <v>4</v>
      </c>
      <c r="F617" s="98" t="s">
        <v>19</v>
      </c>
      <c r="G617" s="98" t="s">
        <v>20</v>
      </c>
      <c r="H617" s="98" t="s">
        <v>21</v>
      </c>
      <c r="I617" s="98" t="s">
        <v>22</v>
      </c>
    </row>
    <row r="618" spans="1:10" x14ac:dyDescent="0.3">
      <c r="A618" s="99"/>
      <c r="B618" s="102"/>
      <c r="C618" s="99"/>
      <c r="D618" s="102"/>
      <c r="E618" s="102"/>
      <c r="F618" s="99"/>
      <c r="G618" s="99"/>
      <c r="H618" s="99"/>
      <c r="I618" s="99"/>
      <c r="J618" s="27"/>
    </row>
    <row r="619" spans="1:10" x14ac:dyDescent="0.3">
      <c r="A619" s="100"/>
      <c r="B619" s="103"/>
      <c r="C619" s="100"/>
      <c r="D619" s="103"/>
      <c r="E619" s="103"/>
      <c r="F619" s="100"/>
      <c r="G619" s="100"/>
      <c r="H619" s="100"/>
      <c r="I619" s="100"/>
    </row>
    <row r="620" spans="1:10" x14ac:dyDescent="0.3">
      <c r="A620" s="16">
        <v>24</v>
      </c>
      <c r="B620" s="48" t="s">
        <v>519</v>
      </c>
      <c r="C620" s="20">
        <v>37952</v>
      </c>
      <c r="D620" s="20">
        <v>37952</v>
      </c>
      <c r="E620" s="17" t="s">
        <v>8</v>
      </c>
      <c r="F620" s="52" t="s">
        <v>213</v>
      </c>
      <c r="G620" s="52" t="s">
        <v>213</v>
      </c>
      <c r="H620" s="13" t="s">
        <v>16</v>
      </c>
      <c r="I620" s="2" t="s">
        <v>582</v>
      </c>
    </row>
    <row r="621" spans="1:10" x14ac:dyDescent="0.3">
      <c r="A621" s="21"/>
      <c r="B621" s="22"/>
      <c r="C621" s="23"/>
      <c r="D621" s="24"/>
      <c r="E621" s="25"/>
      <c r="F621" s="12" t="s">
        <v>583</v>
      </c>
      <c r="G621" s="12" t="s">
        <v>583</v>
      </c>
      <c r="H621" s="14" t="s">
        <v>23</v>
      </c>
      <c r="I621" s="9" t="s">
        <v>584</v>
      </c>
    </row>
    <row r="622" spans="1:10" x14ac:dyDescent="0.3">
      <c r="A622" s="16">
        <v>25</v>
      </c>
      <c r="B622" s="48" t="s">
        <v>589</v>
      </c>
      <c r="C622" s="20">
        <v>940</v>
      </c>
      <c r="D622" s="20">
        <v>940</v>
      </c>
      <c r="E622" s="17" t="s">
        <v>8</v>
      </c>
      <c r="F622" s="52" t="s">
        <v>590</v>
      </c>
      <c r="G622" s="52" t="s">
        <v>590</v>
      </c>
      <c r="H622" s="13" t="s">
        <v>16</v>
      </c>
      <c r="I622" s="46" t="s">
        <v>591</v>
      </c>
    </row>
    <row r="623" spans="1:10" x14ac:dyDescent="0.3">
      <c r="A623" s="21"/>
      <c r="B623" s="22"/>
      <c r="C623" s="23"/>
      <c r="D623" s="24"/>
      <c r="E623" s="25"/>
      <c r="F623" s="12" t="s">
        <v>592</v>
      </c>
      <c r="G623" s="12" t="s">
        <v>592</v>
      </c>
      <c r="H623" s="26" t="s">
        <v>17</v>
      </c>
      <c r="I623" s="9" t="s">
        <v>593</v>
      </c>
    </row>
    <row r="624" spans="1:10" x14ac:dyDescent="0.3">
      <c r="A624" s="16">
        <v>26</v>
      </c>
      <c r="B624" s="63" t="s">
        <v>594</v>
      </c>
      <c r="C624" s="49">
        <v>6950</v>
      </c>
      <c r="D624" s="50">
        <v>6950</v>
      </c>
      <c r="E624" s="51" t="s">
        <v>8</v>
      </c>
      <c r="F624" s="77" t="s">
        <v>375</v>
      </c>
      <c r="G624" s="77" t="s">
        <v>375</v>
      </c>
      <c r="H624" s="13" t="s">
        <v>16</v>
      </c>
      <c r="I624" s="2" t="s">
        <v>595</v>
      </c>
    </row>
    <row r="625" spans="1:9" x14ac:dyDescent="0.3">
      <c r="A625" s="21"/>
      <c r="B625" s="22"/>
      <c r="C625" s="23"/>
      <c r="D625" s="24"/>
      <c r="E625" s="25"/>
      <c r="F625" s="12" t="s">
        <v>596</v>
      </c>
      <c r="G625" s="12" t="s">
        <v>596</v>
      </c>
      <c r="H625" s="26" t="s">
        <v>17</v>
      </c>
      <c r="I625" s="9" t="s">
        <v>597</v>
      </c>
    </row>
    <row r="627" spans="1:9" x14ac:dyDescent="0.3">
      <c r="B627" s="97" t="s">
        <v>56</v>
      </c>
      <c r="C627" s="97"/>
      <c r="D627" s="97"/>
    </row>
    <row r="628" spans="1:9" x14ac:dyDescent="0.3">
      <c r="B628" s="97" t="s">
        <v>598</v>
      </c>
      <c r="C628" s="97"/>
      <c r="D628" s="97"/>
    </row>
    <row r="629" spans="1:9" x14ac:dyDescent="0.3">
      <c r="B629" s="28"/>
      <c r="C629" s="28"/>
      <c r="D629" s="28"/>
    </row>
    <row r="630" spans="1:9" x14ac:dyDescent="0.3">
      <c r="B630" s="1" t="s">
        <v>24</v>
      </c>
      <c r="C630" s="29"/>
      <c r="D630" s="29"/>
    </row>
    <row r="631" spans="1:9" ht="40.5" x14ac:dyDescent="0.3">
      <c r="B631" s="68" t="s">
        <v>25</v>
      </c>
      <c r="C631" s="69" t="s">
        <v>26</v>
      </c>
      <c r="D631" s="67" t="s">
        <v>27</v>
      </c>
    </row>
    <row r="632" spans="1:9" x14ac:dyDescent="0.3">
      <c r="B632" s="32" t="s">
        <v>28</v>
      </c>
      <c r="C632" s="33">
        <v>0</v>
      </c>
      <c r="D632" s="92">
        <v>0</v>
      </c>
    </row>
    <row r="633" spans="1:9" x14ac:dyDescent="0.3">
      <c r="B633" s="34" t="s">
        <v>29</v>
      </c>
      <c r="C633" s="35">
        <v>0</v>
      </c>
      <c r="D633" s="93">
        <v>0</v>
      </c>
    </row>
    <row r="634" spans="1:9" x14ac:dyDescent="0.3">
      <c r="B634" s="36" t="s">
        <v>30</v>
      </c>
      <c r="C634" s="37">
        <v>26</v>
      </c>
      <c r="D634" s="94">
        <v>1205945.01</v>
      </c>
    </row>
    <row r="635" spans="1:9" x14ac:dyDescent="0.3">
      <c r="B635" s="36" t="s">
        <v>31</v>
      </c>
      <c r="C635" s="37">
        <v>0</v>
      </c>
      <c r="D635" s="95">
        <v>0</v>
      </c>
    </row>
    <row r="636" spans="1:9" x14ac:dyDescent="0.3">
      <c r="B636" s="36" t="s">
        <v>32</v>
      </c>
      <c r="C636" s="37">
        <v>0</v>
      </c>
      <c r="D636" s="95">
        <v>0</v>
      </c>
    </row>
    <row r="637" spans="1:9" x14ac:dyDescent="0.3">
      <c r="B637" s="36"/>
      <c r="C637" s="39"/>
      <c r="D637" s="38"/>
    </row>
    <row r="638" spans="1:9" x14ac:dyDescent="0.3">
      <c r="B638" s="31" t="s">
        <v>33</v>
      </c>
      <c r="C638" s="31">
        <f>SUM(C632:C637)</f>
        <v>26</v>
      </c>
      <c r="D638" s="58">
        <f>SUM(D632:D637)</f>
        <v>1205945.01</v>
      </c>
    </row>
    <row r="640" spans="1:9" x14ac:dyDescent="0.3">
      <c r="B640" s="29" t="s">
        <v>34</v>
      </c>
    </row>
    <row r="641" spans="1:9" x14ac:dyDescent="0.3">
      <c r="B641" s="1" t="s">
        <v>35</v>
      </c>
    </row>
    <row r="643" spans="1:9" x14ac:dyDescent="0.3">
      <c r="B643" s="29" t="s">
        <v>36</v>
      </c>
    </row>
    <row r="644" spans="1:9" x14ac:dyDescent="0.3">
      <c r="B644" s="1" t="s">
        <v>35</v>
      </c>
    </row>
    <row r="645" spans="1:9" ht="21.75" customHeight="1" x14ac:dyDescent="0.3">
      <c r="A645" s="104" t="s">
        <v>0</v>
      </c>
      <c r="B645" s="104"/>
      <c r="C645" s="104"/>
      <c r="D645" s="104"/>
      <c r="E645" s="104"/>
      <c r="F645" s="104"/>
      <c r="G645" s="104"/>
      <c r="H645" s="104"/>
      <c r="I645" s="104"/>
    </row>
    <row r="646" spans="1:9" ht="21.75" customHeight="1" x14ac:dyDescent="0.3">
      <c r="A646" s="97" t="s">
        <v>599</v>
      </c>
      <c r="B646" s="97"/>
      <c r="C646" s="97"/>
      <c r="D646" s="97"/>
      <c r="E646" s="97"/>
      <c r="F646" s="97"/>
      <c r="G646" s="97"/>
      <c r="H646" s="97"/>
      <c r="I646" s="97"/>
    </row>
    <row r="647" spans="1:9" ht="21.75" customHeight="1" x14ac:dyDescent="0.3">
      <c r="A647" s="97" t="s">
        <v>37</v>
      </c>
      <c r="B647" s="97"/>
      <c r="C647" s="97"/>
      <c r="D647" s="97"/>
      <c r="E647" s="97"/>
      <c r="F647" s="97"/>
      <c r="G647" s="97"/>
      <c r="H647" s="97"/>
      <c r="I647" s="97"/>
    </row>
    <row r="648" spans="1:9" ht="21.75" customHeight="1" x14ac:dyDescent="0.3">
      <c r="A648" s="105" t="s">
        <v>600</v>
      </c>
      <c r="B648" s="105"/>
      <c r="C648" s="105"/>
      <c r="D648" s="105"/>
      <c r="E648" s="105"/>
      <c r="F648" s="105"/>
      <c r="G648" s="105"/>
      <c r="H648" s="105"/>
      <c r="I648" s="105"/>
    </row>
    <row r="649" spans="1:9" ht="21.75" customHeight="1" x14ac:dyDescent="0.3">
      <c r="A649" s="98" t="s">
        <v>1</v>
      </c>
      <c r="B649" s="101" t="s">
        <v>2</v>
      </c>
      <c r="C649" s="98" t="s">
        <v>18</v>
      </c>
      <c r="D649" s="101" t="s">
        <v>3</v>
      </c>
      <c r="E649" s="101" t="s">
        <v>4</v>
      </c>
      <c r="F649" s="98" t="s">
        <v>19</v>
      </c>
      <c r="G649" s="98" t="s">
        <v>20</v>
      </c>
      <c r="H649" s="98" t="s">
        <v>21</v>
      </c>
      <c r="I649" s="98" t="s">
        <v>22</v>
      </c>
    </row>
    <row r="650" spans="1:9" ht="21.75" customHeight="1" x14ac:dyDescent="0.3">
      <c r="A650" s="99"/>
      <c r="B650" s="102"/>
      <c r="C650" s="99"/>
      <c r="D650" s="102"/>
      <c r="E650" s="102"/>
      <c r="F650" s="99"/>
      <c r="G650" s="99"/>
      <c r="H650" s="99"/>
      <c r="I650" s="99"/>
    </row>
    <row r="651" spans="1:9" ht="21.75" customHeight="1" x14ac:dyDescent="0.3">
      <c r="A651" s="100"/>
      <c r="B651" s="103"/>
      <c r="C651" s="100"/>
      <c r="D651" s="103"/>
      <c r="E651" s="103"/>
      <c r="F651" s="100"/>
      <c r="G651" s="100"/>
      <c r="H651" s="100"/>
      <c r="I651" s="100"/>
    </row>
    <row r="652" spans="1:9" ht="21.75" customHeight="1" x14ac:dyDescent="0.3">
      <c r="A652" s="3" t="s">
        <v>5</v>
      </c>
      <c r="B652" s="4" t="s">
        <v>38</v>
      </c>
      <c r="C652" s="66">
        <v>12600</v>
      </c>
      <c r="D652" s="66">
        <v>12600</v>
      </c>
      <c r="E652" s="2" t="s">
        <v>8</v>
      </c>
      <c r="F652" s="4" t="s">
        <v>43</v>
      </c>
      <c r="G652" s="4" t="s">
        <v>43</v>
      </c>
      <c r="H652" s="13" t="s">
        <v>16</v>
      </c>
      <c r="I652" s="5" t="s">
        <v>601</v>
      </c>
    </row>
    <row r="653" spans="1:9" ht="21.75" customHeight="1" x14ac:dyDescent="0.3">
      <c r="A653" s="6"/>
      <c r="B653" s="7"/>
      <c r="C653" s="8"/>
      <c r="D653" s="8"/>
      <c r="E653" s="9"/>
      <c r="F653" s="12" t="s">
        <v>393</v>
      </c>
      <c r="G653" s="12" t="s">
        <v>393</v>
      </c>
      <c r="H653" s="14" t="s">
        <v>23</v>
      </c>
      <c r="I653" s="9" t="s">
        <v>602</v>
      </c>
    </row>
    <row r="654" spans="1:9" ht="21.75" customHeight="1" x14ac:dyDescent="0.3">
      <c r="A654" s="10" t="s">
        <v>6</v>
      </c>
      <c r="B654" s="4" t="s">
        <v>39</v>
      </c>
      <c r="C654" s="44">
        <v>8000</v>
      </c>
      <c r="D654" s="66">
        <v>8000</v>
      </c>
      <c r="E654" s="2" t="s">
        <v>8</v>
      </c>
      <c r="F654" s="4" t="s">
        <v>44</v>
      </c>
      <c r="G654" s="4" t="s">
        <v>44</v>
      </c>
      <c r="H654" s="13" t="s">
        <v>16</v>
      </c>
      <c r="I654" s="46" t="s">
        <v>603</v>
      </c>
    </row>
    <row r="655" spans="1:9" ht="21.75" customHeight="1" x14ac:dyDescent="0.3">
      <c r="A655" s="11"/>
      <c r="B655" s="7"/>
      <c r="C655" s="8"/>
      <c r="D655" s="8"/>
      <c r="E655" s="9"/>
      <c r="F655" s="9" t="s">
        <v>52</v>
      </c>
      <c r="G655" s="9" t="s">
        <v>52</v>
      </c>
      <c r="H655" s="26" t="s">
        <v>17</v>
      </c>
      <c r="I655" s="9" t="s">
        <v>602</v>
      </c>
    </row>
    <row r="656" spans="1:9" ht="21.75" customHeight="1" x14ac:dyDescent="0.3">
      <c r="A656" s="10" t="s">
        <v>7</v>
      </c>
      <c r="B656" s="4" t="s">
        <v>39</v>
      </c>
      <c r="C656" s="44">
        <v>7500</v>
      </c>
      <c r="D656" s="44">
        <v>7500</v>
      </c>
      <c r="E656" s="5" t="s">
        <v>8</v>
      </c>
      <c r="F656" s="4" t="s">
        <v>396</v>
      </c>
      <c r="G656" s="4" t="s">
        <v>396</v>
      </c>
      <c r="H656" s="13" t="s">
        <v>16</v>
      </c>
      <c r="I656" s="46" t="s">
        <v>604</v>
      </c>
    </row>
    <row r="657" spans="1:14" ht="21.75" customHeight="1" x14ac:dyDescent="0.3">
      <c r="A657" s="11"/>
      <c r="B657" s="7"/>
      <c r="C657" s="8"/>
      <c r="D657" s="8"/>
      <c r="E657" s="9"/>
      <c r="F657" s="9" t="s">
        <v>66</v>
      </c>
      <c r="G657" s="9" t="s">
        <v>66</v>
      </c>
      <c r="H657" s="26" t="s">
        <v>17</v>
      </c>
      <c r="I657" s="9" t="s">
        <v>602</v>
      </c>
    </row>
    <row r="658" spans="1:14" ht="21.75" customHeight="1" x14ac:dyDescent="0.3">
      <c r="A658" s="10" t="s">
        <v>9</v>
      </c>
      <c r="B658" s="4" t="s">
        <v>42</v>
      </c>
      <c r="C658" s="44">
        <v>8000</v>
      </c>
      <c r="D658" s="44">
        <v>8000</v>
      </c>
      <c r="E658" s="2" t="s">
        <v>8</v>
      </c>
      <c r="F658" s="4" t="s">
        <v>48</v>
      </c>
      <c r="G658" s="4" t="s">
        <v>48</v>
      </c>
      <c r="H658" s="13" t="s">
        <v>16</v>
      </c>
      <c r="I658" s="46" t="s">
        <v>605</v>
      </c>
    </row>
    <row r="659" spans="1:14" ht="21.75" customHeight="1" x14ac:dyDescent="0.3">
      <c r="A659" s="11"/>
      <c r="B659" s="7"/>
      <c r="C659" s="8"/>
      <c r="D659" s="8"/>
      <c r="E659" s="9"/>
      <c r="F659" s="9" t="s">
        <v>52</v>
      </c>
      <c r="G659" s="9" t="s">
        <v>52</v>
      </c>
      <c r="H659" s="26" t="s">
        <v>17</v>
      </c>
      <c r="I659" s="9" t="s">
        <v>602</v>
      </c>
    </row>
    <row r="660" spans="1:14" ht="21.75" customHeight="1" x14ac:dyDescent="0.3">
      <c r="A660" s="10" t="s">
        <v>10</v>
      </c>
      <c r="B660" s="4" t="s">
        <v>158</v>
      </c>
      <c r="C660" s="44">
        <v>7500</v>
      </c>
      <c r="D660" s="44">
        <v>7500</v>
      </c>
      <c r="E660" s="2" t="s">
        <v>8</v>
      </c>
      <c r="F660" s="4" t="s">
        <v>46</v>
      </c>
      <c r="G660" s="4" t="s">
        <v>46</v>
      </c>
      <c r="H660" s="13" t="s">
        <v>16</v>
      </c>
      <c r="I660" s="46" t="s">
        <v>606</v>
      </c>
    </row>
    <row r="661" spans="1:14" ht="21.75" customHeight="1" x14ac:dyDescent="0.3">
      <c r="A661" s="11"/>
      <c r="B661" s="7" t="s">
        <v>160</v>
      </c>
      <c r="C661" s="8"/>
      <c r="D661" s="8"/>
      <c r="E661" s="9"/>
      <c r="F661" s="9" t="s">
        <v>66</v>
      </c>
      <c r="G661" s="9" t="s">
        <v>66</v>
      </c>
      <c r="H661" s="26" t="s">
        <v>17</v>
      </c>
      <c r="I661" s="9" t="s">
        <v>602</v>
      </c>
      <c r="N661" s="1">
        <v>1.11111111111111E+36</v>
      </c>
    </row>
    <row r="662" spans="1:14" ht="21.75" customHeight="1" x14ac:dyDescent="0.3">
      <c r="A662" s="3" t="s">
        <v>11</v>
      </c>
      <c r="B662" s="4" t="s">
        <v>242</v>
      </c>
      <c r="C662" s="44">
        <v>7500</v>
      </c>
      <c r="D662" s="44">
        <v>7500</v>
      </c>
      <c r="E662" s="5" t="s">
        <v>8</v>
      </c>
      <c r="F662" s="4" t="s">
        <v>243</v>
      </c>
      <c r="G662" s="4" t="s">
        <v>243</v>
      </c>
      <c r="H662" s="13" t="s">
        <v>16</v>
      </c>
      <c r="I662" s="46" t="s">
        <v>607</v>
      </c>
    </row>
    <row r="663" spans="1:14" ht="21.75" customHeight="1" x14ac:dyDescent="0.3">
      <c r="A663" s="11"/>
      <c r="B663" s="7" t="s">
        <v>403</v>
      </c>
      <c r="C663" s="8"/>
      <c r="D663" s="8"/>
      <c r="E663" s="9"/>
      <c r="F663" s="9" t="s">
        <v>66</v>
      </c>
      <c r="G663" s="9" t="s">
        <v>66</v>
      </c>
      <c r="H663" s="26" t="s">
        <v>17</v>
      </c>
      <c r="I663" s="9" t="s">
        <v>602</v>
      </c>
    </row>
    <row r="664" spans="1:14" ht="21.75" customHeight="1" x14ac:dyDescent="0.3">
      <c r="A664" s="10" t="s">
        <v>12</v>
      </c>
      <c r="B664" s="4" t="s">
        <v>292</v>
      </c>
      <c r="C664" s="44">
        <v>10000</v>
      </c>
      <c r="D664" s="44">
        <v>10000</v>
      </c>
      <c r="E664" s="5" t="s">
        <v>8</v>
      </c>
      <c r="F664" s="4" t="s">
        <v>47</v>
      </c>
      <c r="G664" s="4" t="s">
        <v>47</v>
      </c>
      <c r="H664" s="13" t="s">
        <v>16</v>
      </c>
      <c r="I664" s="46" t="s">
        <v>608</v>
      </c>
    </row>
    <row r="665" spans="1:14" ht="21.75" customHeight="1" x14ac:dyDescent="0.3">
      <c r="A665" s="11"/>
      <c r="B665" s="7" t="s">
        <v>61</v>
      </c>
      <c r="C665" s="8"/>
      <c r="D665" s="8"/>
      <c r="E665" s="9"/>
      <c r="F665" s="9" t="s">
        <v>54</v>
      </c>
      <c r="G665" s="9" t="s">
        <v>54</v>
      </c>
      <c r="H665" s="26" t="s">
        <v>17</v>
      </c>
      <c r="I665" s="9" t="s">
        <v>602</v>
      </c>
    </row>
    <row r="666" spans="1:14" ht="21.75" customHeight="1" x14ac:dyDescent="0.3">
      <c r="A666" s="10" t="s">
        <v>13</v>
      </c>
      <c r="B666" s="78" t="s">
        <v>298</v>
      </c>
      <c r="C666" s="45">
        <v>2500</v>
      </c>
      <c r="D666" s="44">
        <v>2500</v>
      </c>
      <c r="E666" s="5" t="s">
        <v>8</v>
      </c>
      <c r="F666" s="73" t="s">
        <v>45</v>
      </c>
      <c r="G666" s="73" t="s">
        <v>45</v>
      </c>
      <c r="H666" s="13" t="s">
        <v>16</v>
      </c>
      <c r="I666" s="46" t="s">
        <v>609</v>
      </c>
    </row>
    <row r="667" spans="1:14" ht="21.75" customHeight="1" x14ac:dyDescent="0.3">
      <c r="A667" s="11"/>
      <c r="B667" s="7"/>
      <c r="C667" s="79"/>
      <c r="D667" s="8"/>
      <c r="E667" s="9"/>
      <c r="F667" s="9" t="s">
        <v>53</v>
      </c>
      <c r="G667" s="9" t="s">
        <v>53</v>
      </c>
      <c r="H667" s="26" t="s">
        <v>17</v>
      </c>
      <c r="I667" s="9" t="s">
        <v>602</v>
      </c>
    </row>
    <row r="668" spans="1:14" ht="21.75" customHeight="1" x14ac:dyDescent="0.3">
      <c r="A668" s="10" t="s">
        <v>14</v>
      </c>
      <c r="B668" s="4" t="s">
        <v>298</v>
      </c>
      <c r="C668" s="44">
        <v>2500</v>
      </c>
      <c r="D668" s="44">
        <v>2500</v>
      </c>
      <c r="E668" s="5" t="s">
        <v>8</v>
      </c>
      <c r="F668" s="73" t="s">
        <v>45</v>
      </c>
      <c r="G668" s="73" t="s">
        <v>45</v>
      </c>
      <c r="H668" s="13" t="s">
        <v>16</v>
      </c>
      <c r="I668" s="46" t="s">
        <v>610</v>
      </c>
    </row>
    <row r="669" spans="1:14" ht="21.75" customHeight="1" x14ac:dyDescent="0.3">
      <c r="A669" s="11"/>
      <c r="B669" s="7"/>
      <c r="C669" s="79"/>
      <c r="D669" s="8"/>
      <c r="E669" s="9"/>
      <c r="F669" s="9" t="s">
        <v>53</v>
      </c>
      <c r="G669" s="9" t="s">
        <v>53</v>
      </c>
      <c r="H669" s="26" t="s">
        <v>17</v>
      </c>
      <c r="I669" s="9" t="s">
        <v>602</v>
      </c>
    </row>
    <row r="670" spans="1:14" ht="21.75" customHeight="1" x14ac:dyDescent="0.3">
      <c r="A670" s="10" t="s">
        <v>15</v>
      </c>
      <c r="B670" s="4" t="s">
        <v>611</v>
      </c>
      <c r="C670" s="44">
        <v>296400</v>
      </c>
      <c r="D670" s="44">
        <v>296500</v>
      </c>
      <c r="E670" s="5" t="s">
        <v>8</v>
      </c>
      <c r="F670" s="73" t="s">
        <v>612</v>
      </c>
      <c r="G670" s="73" t="s">
        <v>612</v>
      </c>
      <c r="H670" s="13" t="s">
        <v>16</v>
      </c>
      <c r="I670" s="80" t="s">
        <v>613</v>
      </c>
    </row>
    <row r="671" spans="1:14" ht="21.75" customHeight="1" x14ac:dyDescent="0.3">
      <c r="A671" s="11"/>
      <c r="B671" s="7"/>
      <c r="C671" s="79"/>
      <c r="D671" s="8"/>
      <c r="E671" s="9"/>
      <c r="F671" s="9" t="s">
        <v>614</v>
      </c>
      <c r="G671" s="9" t="s">
        <v>614</v>
      </c>
      <c r="H671" s="26" t="s">
        <v>17</v>
      </c>
      <c r="I671" s="9" t="s">
        <v>602</v>
      </c>
    </row>
    <row r="672" spans="1:14" ht="20.25" customHeight="1" x14ac:dyDescent="0.3">
      <c r="A672" s="98" t="s">
        <v>1</v>
      </c>
      <c r="B672" s="101" t="s">
        <v>2</v>
      </c>
      <c r="C672" s="98" t="s">
        <v>18</v>
      </c>
      <c r="D672" s="101" t="s">
        <v>3</v>
      </c>
      <c r="E672" s="101" t="s">
        <v>4</v>
      </c>
      <c r="F672" s="98" t="s">
        <v>19</v>
      </c>
      <c r="G672" s="98" t="s">
        <v>20</v>
      </c>
      <c r="H672" s="98" t="s">
        <v>21</v>
      </c>
      <c r="I672" s="98" t="s">
        <v>22</v>
      </c>
    </row>
    <row r="673" spans="1:9" x14ac:dyDescent="0.3">
      <c r="A673" s="99"/>
      <c r="B673" s="102"/>
      <c r="C673" s="99"/>
      <c r="D673" s="102"/>
      <c r="E673" s="102"/>
      <c r="F673" s="99"/>
      <c r="G673" s="99"/>
      <c r="H673" s="99"/>
      <c r="I673" s="99"/>
    </row>
    <row r="674" spans="1:9" x14ac:dyDescent="0.3">
      <c r="A674" s="100"/>
      <c r="B674" s="103"/>
      <c r="C674" s="100"/>
      <c r="D674" s="103"/>
      <c r="E674" s="103"/>
      <c r="F674" s="100"/>
      <c r="G674" s="100"/>
      <c r="H674" s="100"/>
      <c r="I674" s="100"/>
    </row>
    <row r="675" spans="1:9" x14ac:dyDescent="0.3">
      <c r="A675" s="16">
        <v>11</v>
      </c>
      <c r="B675" s="59" t="s">
        <v>615</v>
      </c>
      <c r="C675" s="44">
        <v>296000</v>
      </c>
      <c r="D675" s="44">
        <v>297500</v>
      </c>
      <c r="E675" s="17" t="s">
        <v>8</v>
      </c>
      <c r="F675" s="73" t="s">
        <v>170</v>
      </c>
      <c r="G675" s="73" t="s">
        <v>170</v>
      </c>
      <c r="H675" s="13" t="s">
        <v>16</v>
      </c>
      <c r="I675" s="80" t="s">
        <v>616</v>
      </c>
    </row>
    <row r="676" spans="1:9" x14ac:dyDescent="0.3">
      <c r="A676" s="21"/>
      <c r="B676" s="7" t="s">
        <v>617</v>
      </c>
      <c r="C676" s="23"/>
      <c r="D676" s="24"/>
      <c r="E676" s="25"/>
      <c r="F676" s="9" t="s">
        <v>618</v>
      </c>
      <c r="G676" s="9" t="s">
        <v>618</v>
      </c>
      <c r="H676" s="26" t="s">
        <v>17</v>
      </c>
      <c r="I676" s="9" t="s">
        <v>619</v>
      </c>
    </row>
    <row r="677" spans="1:9" x14ac:dyDescent="0.3">
      <c r="A677" s="16">
        <v>12</v>
      </c>
      <c r="B677" s="59" t="s">
        <v>620</v>
      </c>
      <c r="C677" s="20">
        <v>103000</v>
      </c>
      <c r="D677" s="20">
        <v>110000</v>
      </c>
      <c r="E677" s="17" t="s">
        <v>8</v>
      </c>
      <c r="F677" s="73" t="s">
        <v>170</v>
      </c>
      <c r="G677" s="73" t="s">
        <v>170</v>
      </c>
      <c r="H677" s="13" t="s">
        <v>16</v>
      </c>
      <c r="I677" s="71" t="s">
        <v>621</v>
      </c>
    </row>
    <row r="678" spans="1:9" x14ac:dyDescent="0.3">
      <c r="A678" s="21"/>
      <c r="B678" s="22"/>
      <c r="C678" s="23"/>
      <c r="D678" s="24"/>
      <c r="E678" s="25"/>
      <c r="F678" s="57" t="s">
        <v>622</v>
      </c>
      <c r="G678" s="57" t="s">
        <v>622</v>
      </c>
      <c r="H678" s="26" t="s">
        <v>17</v>
      </c>
      <c r="I678" s="9" t="s">
        <v>619</v>
      </c>
    </row>
    <row r="679" spans="1:9" x14ac:dyDescent="0.3">
      <c r="A679" s="47">
        <v>13</v>
      </c>
      <c r="B679" s="18" t="s">
        <v>623</v>
      </c>
      <c r="C679" s="49">
        <v>185000</v>
      </c>
      <c r="D679" s="49">
        <v>185600</v>
      </c>
      <c r="E679" s="51" t="s">
        <v>8</v>
      </c>
      <c r="F679" s="73" t="s">
        <v>612</v>
      </c>
      <c r="G679" s="73" t="s">
        <v>612</v>
      </c>
      <c r="H679" s="13" t="s">
        <v>16</v>
      </c>
      <c r="I679" s="80" t="s">
        <v>624</v>
      </c>
    </row>
    <row r="680" spans="1:9" x14ac:dyDescent="0.3">
      <c r="A680" s="21"/>
      <c r="B680" s="22" t="s">
        <v>625</v>
      </c>
      <c r="C680" s="23"/>
      <c r="D680" s="24"/>
      <c r="E680" s="25"/>
      <c r="F680" s="12" t="s">
        <v>626</v>
      </c>
      <c r="G680" s="12" t="s">
        <v>626</v>
      </c>
      <c r="H680" s="26" t="s">
        <v>17</v>
      </c>
      <c r="I680" s="9" t="s">
        <v>627</v>
      </c>
    </row>
    <row r="681" spans="1:9" x14ac:dyDescent="0.3">
      <c r="A681" s="16">
        <v>14</v>
      </c>
      <c r="B681" s="18" t="s">
        <v>628</v>
      </c>
      <c r="C681" s="49">
        <v>118223</v>
      </c>
      <c r="D681" s="49">
        <v>118223</v>
      </c>
      <c r="E681" s="51" t="s">
        <v>8</v>
      </c>
      <c r="F681" s="60" t="s">
        <v>273</v>
      </c>
      <c r="G681" s="60" t="s">
        <v>273</v>
      </c>
      <c r="H681" s="13" t="s">
        <v>16</v>
      </c>
      <c r="I681" s="5" t="s">
        <v>629</v>
      </c>
    </row>
    <row r="682" spans="1:9" x14ac:dyDescent="0.3">
      <c r="A682" s="21"/>
      <c r="B682" s="22" t="s">
        <v>630</v>
      </c>
      <c r="C682" s="23"/>
      <c r="D682" s="24"/>
      <c r="E682" s="25"/>
      <c r="F682" s="12" t="s">
        <v>631</v>
      </c>
      <c r="G682" s="12" t="s">
        <v>631</v>
      </c>
      <c r="H682" s="14" t="s">
        <v>23</v>
      </c>
      <c r="I682" s="9" t="s">
        <v>632</v>
      </c>
    </row>
    <row r="683" spans="1:9" x14ac:dyDescent="0.3">
      <c r="A683" s="16">
        <v>15</v>
      </c>
      <c r="B683" s="48" t="s">
        <v>481</v>
      </c>
      <c r="C683" s="20">
        <v>11750</v>
      </c>
      <c r="D683" s="20">
        <v>11750</v>
      </c>
      <c r="E683" s="51" t="s">
        <v>8</v>
      </c>
      <c r="F683" s="52" t="s">
        <v>213</v>
      </c>
      <c r="G683" s="52" t="s">
        <v>213</v>
      </c>
      <c r="H683" s="13" t="s">
        <v>16</v>
      </c>
      <c r="I683" s="5" t="s">
        <v>633</v>
      </c>
    </row>
    <row r="684" spans="1:9" x14ac:dyDescent="0.3">
      <c r="A684" s="21"/>
      <c r="B684" s="22"/>
      <c r="C684" s="23"/>
      <c r="D684" s="24"/>
      <c r="E684" s="25"/>
      <c r="F684" s="57" t="s">
        <v>634</v>
      </c>
      <c r="G684" s="57" t="s">
        <v>634</v>
      </c>
      <c r="H684" s="14" t="s">
        <v>23</v>
      </c>
      <c r="I684" s="9" t="s">
        <v>632</v>
      </c>
    </row>
    <row r="685" spans="1:9" x14ac:dyDescent="0.3">
      <c r="A685" s="47">
        <v>16</v>
      </c>
      <c r="B685" s="18" t="s">
        <v>635</v>
      </c>
      <c r="C685" s="49">
        <v>468000</v>
      </c>
      <c r="D685" s="49">
        <v>469300</v>
      </c>
      <c r="E685" s="51" t="s">
        <v>8</v>
      </c>
      <c r="F685" s="60" t="s">
        <v>179</v>
      </c>
      <c r="G685" s="60" t="s">
        <v>179</v>
      </c>
      <c r="H685" s="13" t="s">
        <v>16</v>
      </c>
      <c r="I685" s="71" t="s">
        <v>636</v>
      </c>
    </row>
    <row r="686" spans="1:9" x14ac:dyDescent="0.3">
      <c r="A686" s="21"/>
      <c r="B686" s="22" t="s">
        <v>637</v>
      </c>
      <c r="C686" s="23"/>
      <c r="D686" s="24"/>
      <c r="E686" s="25"/>
      <c r="F686" s="12" t="s">
        <v>638</v>
      </c>
      <c r="G686" s="12" t="s">
        <v>638</v>
      </c>
      <c r="H686" s="26" t="s">
        <v>17</v>
      </c>
      <c r="I686" s="9" t="s">
        <v>639</v>
      </c>
    </row>
    <row r="687" spans="1:9" x14ac:dyDescent="0.3">
      <c r="A687" s="16">
        <v>17</v>
      </c>
      <c r="B687" s="18" t="s">
        <v>640</v>
      </c>
      <c r="C687" s="20">
        <v>1995</v>
      </c>
      <c r="D687" s="20">
        <v>1995</v>
      </c>
      <c r="E687" s="17" t="s">
        <v>8</v>
      </c>
      <c r="F687" s="52" t="s">
        <v>273</v>
      </c>
      <c r="G687" s="52" t="s">
        <v>273</v>
      </c>
      <c r="H687" s="13" t="s">
        <v>16</v>
      </c>
      <c r="I687" s="46" t="s">
        <v>641</v>
      </c>
    </row>
    <row r="688" spans="1:9" x14ac:dyDescent="0.3">
      <c r="A688" s="21"/>
      <c r="B688" s="22"/>
      <c r="C688" s="23"/>
      <c r="D688" s="24"/>
      <c r="E688" s="25"/>
      <c r="F688" s="12" t="s">
        <v>642</v>
      </c>
      <c r="G688" s="12" t="s">
        <v>642</v>
      </c>
      <c r="H688" s="14" t="s">
        <v>23</v>
      </c>
      <c r="I688" s="9" t="s">
        <v>643</v>
      </c>
    </row>
    <row r="689" spans="1:9" x14ac:dyDescent="0.3">
      <c r="A689" s="16">
        <v>18</v>
      </c>
      <c r="B689" s="18" t="s">
        <v>644</v>
      </c>
      <c r="C689" s="20">
        <v>33586.9</v>
      </c>
      <c r="D689" s="20">
        <v>33586.9</v>
      </c>
      <c r="E689" s="17" t="s">
        <v>8</v>
      </c>
      <c r="F689" s="52" t="s">
        <v>49</v>
      </c>
      <c r="G689" s="52" t="s">
        <v>49</v>
      </c>
      <c r="H689" s="13" t="s">
        <v>16</v>
      </c>
      <c r="I689" s="5" t="s">
        <v>645</v>
      </c>
    </row>
    <row r="690" spans="1:9" x14ac:dyDescent="0.3">
      <c r="A690" s="21"/>
      <c r="B690" s="22"/>
      <c r="C690" s="23"/>
      <c r="D690" s="24"/>
      <c r="E690" s="25"/>
      <c r="F690" s="12" t="s">
        <v>646</v>
      </c>
      <c r="G690" s="12" t="s">
        <v>646</v>
      </c>
      <c r="H690" s="14" t="s">
        <v>23</v>
      </c>
      <c r="I690" s="9" t="s">
        <v>647</v>
      </c>
    </row>
    <row r="691" spans="1:9" x14ac:dyDescent="0.3">
      <c r="A691" s="47">
        <v>19</v>
      </c>
      <c r="B691" s="18" t="s">
        <v>648</v>
      </c>
      <c r="C691" s="20">
        <v>306800</v>
      </c>
      <c r="D691" s="20">
        <v>307300</v>
      </c>
      <c r="E691" s="17" t="s">
        <v>8</v>
      </c>
      <c r="F691" s="52" t="s">
        <v>114</v>
      </c>
      <c r="G691" s="52" t="s">
        <v>114</v>
      </c>
      <c r="H691" s="13" t="s">
        <v>16</v>
      </c>
      <c r="I691" s="80" t="s">
        <v>649</v>
      </c>
    </row>
    <row r="692" spans="1:9" x14ac:dyDescent="0.3">
      <c r="A692" s="21"/>
      <c r="B692" s="22" t="s">
        <v>650</v>
      </c>
      <c r="C692" s="23"/>
      <c r="D692" s="24"/>
      <c r="E692" s="25"/>
      <c r="F692" s="12" t="s">
        <v>651</v>
      </c>
      <c r="G692" s="12" t="s">
        <v>651</v>
      </c>
      <c r="H692" s="26" t="s">
        <v>17</v>
      </c>
      <c r="I692" s="9" t="s">
        <v>647</v>
      </c>
    </row>
    <row r="693" spans="1:9" x14ac:dyDescent="0.3">
      <c r="A693" s="47">
        <v>20</v>
      </c>
      <c r="B693" s="18" t="s">
        <v>652</v>
      </c>
      <c r="C693" s="20">
        <v>323800</v>
      </c>
      <c r="D693" s="20">
        <v>324300</v>
      </c>
      <c r="E693" s="17" t="s">
        <v>8</v>
      </c>
      <c r="F693" s="52" t="s">
        <v>114</v>
      </c>
      <c r="G693" s="52" t="s">
        <v>114</v>
      </c>
      <c r="H693" s="13" t="s">
        <v>16</v>
      </c>
      <c r="I693" s="80" t="s">
        <v>653</v>
      </c>
    </row>
    <row r="694" spans="1:9" x14ac:dyDescent="0.3">
      <c r="A694" s="21"/>
      <c r="B694" s="22" t="s">
        <v>654</v>
      </c>
      <c r="C694" s="23"/>
      <c r="D694" s="24"/>
      <c r="E694" s="25"/>
      <c r="F694" s="12" t="s">
        <v>655</v>
      </c>
      <c r="G694" s="12" t="s">
        <v>655</v>
      </c>
      <c r="H694" s="26" t="s">
        <v>17</v>
      </c>
      <c r="I694" s="9" t="s">
        <v>647</v>
      </c>
    </row>
    <row r="695" spans="1:9" x14ac:dyDescent="0.3">
      <c r="A695" s="16">
        <v>21</v>
      </c>
      <c r="B695" s="48" t="s">
        <v>202</v>
      </c>
      <c r="C695" s="49">
        <v>124600</v>
      </c>
      <c r="D695" s="49">
        <v>125100</v>
      </c>
      <c r="E695" s="17" t="s">
        <v>8</v>
      </c>
      <c r="F695" s="52" t="s">
        <v>114</v>
      </c>
      <c r="G695" s="52" t="s">
        <v>114</v>
      </c>
      <c r="H695" s="13" t="s">
        <v>16</v>
      </c>
      <c r="I695" s="80" t="s">
        <v>656</v>
      </c>
    </row>
    <row r="696" spans="1:9" x14ac:dyDescent="0.3">
      <c r="A696" s="21"/>
      <c r="B696" s="75" t="s">
        <v>657</v>
      </c>
      <c r="C696" s="23"/>
      <c r="D696" s="24"/>
      <c r="E696" s="25"/>
      <c r="F696" s="57" t="s">
        <v>658</v>
      </c>
      <c r="G696" s="57" t="s">
        <v>658</v>
      </c>
      <c r="H696" s="26" t="s">
        <v>17</v>
      </c>
      <c r="I696" s="9" t="s">
        <v>647</v>
      </c>
    </row>
    <row r="697" spans="1:9" x14ac:dyDescent="0.3">
      <c r="A697" s="86"/>
      <c r="B697" s="87"/>
      <c r="C697" s="88"/>
      <c r="D697" s="89"/>
      <c r="E697" s="90"/>
      <c r="F697" s="91"/>
      <c r="G697" s="91"/>
      <c r="H697" s="13"/>
      <c r="I697" s="13"/>
    </row>
    <row r="698" spans="1:9" x14ac:dyDescent="0.3">
      <c r="A698" s="86"/>
      <c r="B698" s="87"/>
      <c r="C698" s="88"/>
      <c r="D698" s="89"/>
      <c r="E698" s="90"/>
      <c r="F698" s="91"/>
      <c r="G698" s="91"/>
      <c r="H698" s="13"/>
      <c r="I698" s="13"/>
    </row>
    <row r="699" spans="1:9" x14ac:dyDescent="0.3">
      <c r="A699" s="86"/>
      <c r="B699" s="87"/>
      <c r="C699" s="88"/>
      <c r="D699" s="89"/>
      <c r="E699" s="90"/>
      <c r="F699" s="91"/>
      <c r="G699" s="91"/>
      <c r="H699" s="13"/>
      <c r="I699" s="13"/>
    </row>
    <row r="701" spans="1:9" x14ac:dyDescent="0.3">
      <c r="B701" s="97" t="s">
        <v>56</v>
      </c>
      <c r="C701" s="97"/>
      <c r="D701" s="97"/>
    </row>
    <row r="702" spans="1:9" x14ac:dyDescent="0.3">
      <c r="B702" s="97" t="s">
        <v>659</v>
      </c>
      <c r="C702" s="97"/>
      <c r="D702" s="97"/>
    </row>
    <row r="703" spans="1:9" x14ac:dyDescent="0.3">
      <c r="B703" s="28"/>
      <c r="C703" s="28"/>
      <c r="D703" s="28"/>
    </row>
    <row r="704" spans="1:9" x14ac:dyDescent="0.3">
      <c r="B704" s="1" t="s">
        <v>24</v>
      </c>
      <c r="C704" s="29"/>
      <c r="D704" s="29"/>
    </row>
    <row r="705" spans="2:4" ht="40.5" x14ac:dyDescent="0.3">
      <c r="B705" s="30" t="s">
        <v>25</v>
      </c>
      <c r="C705" s="31" t="s">
        <v>26</v>
      </c>
      <c r="D705" s="67" t="s">
        <v>27</v>
      </c>
    </row>
    <row r="706" spans="2:4" x14ac:dyDescent="0.3">
      <c r="B706" s="32" t="s">
        <v>28</v>
      </c>
      <c r="C706" s="33">
        <v>0</v>
      </c>
      <c r="D706" s="92">
        <v>0</v>
      </c>
    </row>
    <row r="707" spans="2:4" x14ac:dyDescent="0.3">
      <c r="B707" s="34" t="s">
        <v>29</v>
      </c>
      <c r="C707" s="35">
        <v>0</v>
      </c>
      <c r="D707" s="93">
        <v>0</v>
      </c>
    </row>
    <row r="708" spans="2:4" x14ac:dyDescent="0.3">
      <c r="B708" s="36" t="s">
        <v>30</v>
      </c>
      <c r="C708" s="37">
        <v>21</v>
      </c>
      <c r="D708" s="94">
        <v>2335254.9</v>
      </c>
    </row>
    <row r="709" spans="2:4" x14ac:dyDescent="0.3">
      <c r="B709" s="36" t="s">
        <v>31</v>
      </c>
      <c r="C709" s="37">
        <v>0</v>
      </c>
      <c r="D709" s="95">
        <v>0</v>
      </c>
    </row>
    <row r="710" spans="2:4" x14ac:dyDescent="0.3">
      <c r="B710" s="36" t="s">
        <v>32</v>
      </c>
      <c r="C710" s="37">
        <v>0</v>
      </c>
      <c r="D710" s="95">
        <v>0</v>
      </c>
    </row>
    <row r="711" spans="2:4" x14ac:dyDescent="0.3">
      <c r="B711" s="36"/>
      <c r="C711" s="39"/>
      <c r="D711" s="38"/>
    </row>
    <row r="712" spans="2:4" x14ac:dyDescent="0.3">
      <c r="B712" s="40"/>
      <c r="C712" s="41"/>
      <c r="D712" s="42"/>
    </row>
    <row r="713" spans="2:4" x14ac:dyDescent="0.3">
      <c r="B713" s="31" t="s">
        <v>33</v>
      </c>
      <c r="C713" s="31">
        <f>SUM(C706:C712)</f>
        <v>21</v>
      </c>
      <c r="D713" s="58">
        <f>SUM(D706:D712)</f>
        <v>2335254.9</v>
      </c>
    </row>
    <row r="715" spans="2:4" x14ac:dyDescent="0.3">
      <c r="B715" s="29" t="s">
        <v>34</v>
      </c>
    </row>
    <row r="716" spans="2:4" x14ac:dyDescent="0.3">
      <c r="B716" s="1" t="s">
        <v>35</v>
      </c>
    </row>
    <row r="718" spans="2:4" x14ac:dyDescent="0.3">
      <c r="B718" s="29" t="s">
        <v>36</v>
      </c>
    </row>
    <row r="719" spans="2:4" x14ac:dyDescent="0.3">
      <c r="B719" s="1" t="s">
        <v>35</v>
      </c>
    </row>
    <row r="729" spans="1:9" ht="21.75" customHeight="1" x14ac:dyDescent="0.3">
      <c r="A729" s="104" t="s">
        <v>0</v>
      </c>
      <c r="B729" s="104"/>
      <c r="C729" s="104"/>
      <c r="D729" s="104"/>
      <c r="E729" s="104"/>
      <c r="F729" s="104"/>
      <c r="G729" s="104"/>
      <c r="H729" s="104"/>
      <c r="I729" s="104"/>
    </row>
    <row r="730" spans="1:9" ht="21.75" customHeight="1" x14ac:dyDescent="0.3">
      <c r="A730" s="97" t="s">
        <v>660</v>
      </c>
      <c r="B730" s="97"/>
      <c r="C730" s="97"/>
      <c r="D730" s="97"/>
      <c r="E730" s="97"/>
      <c r="F730" s="97"/>
      <c r="G730" s="97"/>
      <c r="H730" s="97"/>
      <c r="I730" s="97"/>
    </row>
    <row r="731" spans="1:9" ht="21.75" customHeight="1" x14ac:dyDescent="0.3">
      <c r="A731" s="97" t="s">
        <v>37</v>
      </c>
      <c r="B731" s="97"/>
      <c r="C731" s="97"/>
      <c r="D731" s="97"/>
      <c r="E731" s="97"/>
      <c r="F731" s="97"/>
      <c r="G731" s="97"/>
      <c r="H731" s="97"/>
      <c r="I731" s="97"/>
    </row>
    <row r="732" spans="1:9" ht="21.75" customHeight="1" x14ac:dyDescent="0.3">
      <c r="A732" s="105" t="s">
        <v>661</v>
      </c>
      <c r="B732" s="105"/>
      <c r="C732" s="105"/>
      <c r="D732" s="105"/>
      <c r="E732" s="105"/>
      <c r="F732" s="105"/>
      <c r="G732" s="105"/>
      <c r="H732" s="105"/>
      <c r="I732" s="105"/>
    </row>
    <row r="733" spans="1:9" ht="21.75" customHeight="1" x14ac:dyDescent="0.3">
      <c r="A733" s="98" t="s">
        <v>1</v>
      </c>
      <c r="B733" s="101" t="s">
        <v>2</v>
      </c>
      <c r="C733" s="98" t="s">
        <v>18</v>
      </c>
      <c r="D733" s="101" t="s">
        <v>3</v>
      </c>
      <c r="E733" s="101" t="s">
        <v>4</v>
      </c>
      <c r="F733" s="98" t="s">
        <v>19</v>
      </c>
      <c r="G733" s="98" t="s">
        <v>20</v>
      </c>
      <c r="H733" s="98" t="s">
        <v>21</v>
      </c>
      <c r="I733" s="98" t="s">
        <v>22</v>
      </c>
    </row>
    <row r="734" spans="1:9" ht="21.75" customHeight="1" x14ac:dyDescent="0.3">
      <c r="A734" s="99"/>
      <c r="B734" s="102"/>
      <c r="C734" s="99"/>
      <c r="D734" s="102"/>
      <c r="E734" s="102"/>
      <c r="F734" s="99"/>
      <c r="G734" s="99"/>
      <c r="H734" s="99"/>
      <c r="I734" s="99"/>
    </row>
    <row r="735" spans="1:9" ht="21.75" customHeight="1" x14ac:dyDescent="0.3">
      <c r="A735" s="100"/>
      <c r="B735" s="103"/>
      <c r="C735" s="100"/>
      <c r="D735" s="103"/>
      <c r="E735" s="103"/>
      <c r="F735" s="100"/>
      <c r="G735" s="100"/>
      <c r="H735" s="100"/>
      <c r="I735" s="100"/>
    </row>
    <row r="736" spans="1:9" ht="21.75" customHeight="1" x14ac:dyDescent="0.3">
      <c r="A736" s="3" t="s">
        <v>5</v>
      </c>
      <c r="B736" s="4" t="s">
        <v>38</v>
      </c>
      <c r="C736" s="66">
        <v>14500</v>
      </c>
      <c r="D736" s="66">
        <v>14500</v>
      </c>
      <c r="E736" s="2" t="s">
        <v>8</v>
      </c>
      <c r="F736" s="4" t="s">
        <v>43</v>
      </c>
      <c r="G736" s="4" t="s">
        <v>43</v>
      </c>
      <c r="H736" s="13" t="s">
        <v>16</v>
      </c>
      <c r="I736" s="5" t="s">
        <v>662</v>
      </c>
    </row>
    <row r="737" spans="1:14" ht="21.75" customHeight="1" x14ac:dyDescent="0.3">
      <c r="A737" s="6"/>
      <c r="B737" s="7"/>
      <c r="C737" s="8"/>
      <c r="D737" s="8"/>
      <c r="E737" s="9"/>
      <c r="F737" s="12" t="s">
        <v>663</v>
      </c>
      <c r="G737" s="12" t="s">
        <v>663</v>
      </c>
      <c r="H737" s="14" t="s">
        <v>23</v>
      </c>
      <c r="I737" s="9" t="s">
        <v>664</v>
      </c>
    </row>
    <row r="738" spans="1:14" ht="21.75" customHeight="1" x14ac:dyDescent="0.3">
      <c r="A738" s="10" t="s">
        <v>6</v>
      </c>
      <c r="B738" s="4" t="s">
        <v>39</v>
      </c>
      <c r="C738" s="44">
        <v>8000</v>
      </c>
      <c r="D738" s="66">
        <v>8000</v>
      </c>
      <c r="E738" s="2" t="s">
        <v>8</v>
      </c>
      <c r="F738" s="4" t="s">
        <v>44</v>
      </c>
      <c r="G738" s="4" t="s">
        <v>44</v>
      </c>
      <c r="H738" s="13" t="s">
        <v>16</v>
      </c>
      <c r="I738" s="46" t="s">
        <v>665</v>
      </c>
    </row>
    <row r="739" spans="1:14" ht="21.75" customHeight="1" x14ac:dyDescent="0.3">
      <c r="A739" s="11"/>
      <c r="B739" s="7"/>
      <c r="C739" s="8"/>
      <c r="D739" s="8"/>
      <c r="E739" s="9"/>
      <c r="F739" s="9" t="s">
        <v>52</v>
      </c>
      <c r="G739" s="9" t="s">
        <v>52</v>
      </c>
      <c r="H739" s="26" t="s">
        <v>17</v>
      </c>
      <c r="I739" s="9" t="s">
        <v>664</v>
      </c>
    </row>
    <row r="740" spans="1:14" ht="21.75" customHeight="1" x14ac:dyDescent="0.3">
      <c r="A740" s="10" t="s">
        <v>7</v>
      </c>
      <c r="B740" s="4" t="s">
        <v>39</v>
      </c>
      <c r="C740" s="44">
        <v>7500</v>
      </c>
      <c r="D740" s="44">
        <v>7500</v>
      </c>
      <c r="E740" s="5" t="s">
        <v>8</v>
      </c>
      <c r="F740" s="4" t="s">
        <v>396</v>
      </c>
      <c r="G740" s="4" t="s">
        <v>396</v>
      </c>
      <c r="H740" s="13" t="s">
        <v>16</v>
      </c>
      <c r="I740" s="46" t="s">
        <v>666</v>
      </c>
    </row>
    <row r="741" spans="1:14" ht="21.75" customHeight="1" x14ac:dyDescent="0.3">
      <c r="A741" s="11"/>
      <c r="B741" s="7"/>
      <c r="C741" s="8"/>
      <c r="D741" s="8"/>
      <c r="E741" s="9"/>
      <c r="F741" s="9" t="s">
        <v>66</v>
      </c>
      <c r="G741" s="9" t="s">
        <v>66</v>
      </c>
      <c r="H741" s="26" t="s">
        <v>17</v>
      </c>
      <c r="I741" s="9" t="s">
        <v>664</v>
      </c>
    </row>
    <row r="742" spans="1:14" ht="21.75" customHeight="1" x14ac:dyDescent="0.3">
      <c r="A742" s="10" t="s">
        <v>9</v>
      </c>
      <c r="B742" s="4" t="s">
        <v>42</v>
      </c>
      <c r="C742" s="44">
        <v>8000</v>
      </c>
      <c r="D742" s="44">
        <v>8000</v>
      </c>
      <c r="E742" s="2" t="s">
        <v>8</v>
      </c>
      <c r="F742" s="4" t="s">
        <v>48</v>
      </c>
      <c r="G742" s="4" t="s">
        <v>48</v>
      </c>
      <c r="H742" s="13" t="s">
        <v>16</v>
      </c>
      <c r="I742" s="46" t="s">
        <v>667</v>
      </c>
    </row>
    <row r="743" spans="1:14" ht="21.75" customHeight="1" x14ac:dyDescent="0.3">
      <c r="A743" s="11"/>
      <c r="B743" s="7"/>
      <c r="C743" s="8"/>
      <c r="D743" s="8"/>
      <c r="E743" s="9"/>
      <c r="F743" s="9" t="s">
        <v>52</v>
      </c>
      <c r="G743" s="9" t="s">
        <v>52</v>
      </c>
      <c r="H743" s="26" t="s">
        <v>17</v>
      </c>
      <c r="I743" s="9" t="s">
        <v>664</v>
      </c>
    </row>
    <row r="744" spans="1:14" ht="21.75" customHeight="1" x14ac:dyDescent="0.3">
      <c r="A744" s="10" t="s">
        <v>10</v>
      </c>
      <c r="B744" s="4" t="s">
        <v>158</v>
      </c>
      <c r="C744" s="44">
        <v>7500</v>
      </c>
      <c r="D744" s="44">
        <v>7500</v>
      </c>
      <c r="E744" s="2" t="s">
        <v>8</v>
      </c>
      <c r="F744" s="4" t="s">
        <v>46</v>
      </c>
      <c r="G744" s="4" t="s">
        <v>46</v>
      </c>
      <c r="H744" s="13" t="s">
        <v>16</v>
      </c>
      <c r="I744" s="46" t="s">
        <v>668</v>
      </c>
    </row>
    <row r="745" spans="1:14" ht="21.75" customHeight="1" x14ac:dyDescent="0.3">
      <c r="A745" s="11"/>
      <c r="B745" s="7" t="s">
        <v>160</v>
      </c>
      <c r="C745" s="8"/>
      <c r="D745" s="8"/>
      <c r="E745" s="9"/>
      <c r="F745" s="9" t="s">
        <v>66</v>
      </c>
      <c r="G745" s="9" t="s">
        <v>66</v>
      </c>
      <c r="H745" s="26" t="s">
        <v>17</v>
      </c>
      <c r="I745" s="9" t="s">
        <v>664</v>
      </c>
      <c r="N745" s="1">
        <v>1.11111111111111E+36</v>
      </c>
    </row>
    <row r="746" spans="1:14" ht="21.75" customHeight="1" x14ac:dyDescent="0.3">
      <c r="A746" s="3" t="s">
        <v>11</v>
      </c>
      <c r="B746" s="4" t="s">
        <v>242</v>
      </c>
      <c r="C746" s="44">
        <v>7500</v>
      </c>
      <c r="D746" s="44">
        <v>7500</v>
      </c>
      <c r="E746" s="5" t="s">
        <v>8</v>
      </c>
      <c r="F746" s="4" t="s">
        <v>243</v>
      </c>
      <c r="G746" s="4" t="s">
        <v>243</v>
      </c>
      <c r="H746" s="13" t="s">
        <v>16</v>
      </c>
      <c r="I746" s="46" t="s">
        <v>669</v>
      </c>
    </row>
    <row r="747" spans="1:14" ht="21.75" customHeight="1" x14ac:dyDescent="0.3">
      <c r="A747" s="11"/>
      <c r="B747" s="7" t="s">
        <v>403</v>
      </c>
      <c r="C747" s="8"/>
      <c r="D747" s="8"/>
      <c r="E747" s="9"/>
      <c r="F747" s="9" t="s">
        <v>66</v>
      </c>
      <c r="G747" s="9" t="s">
        <v>66</v>
      </c>
      <c r="H747" s="26" t="s">
        <v>17</v>
      </c>
      <c r="I747" s="9" t="s">
        <v>664</v>
      </c>
    </row>
    <row r="748" spans="1:14" ht="21.75" customHeight="1" x14ac:dyDescent="0.3">
      <c r="A748" s="10" t="s">
        <v>12</v>
      </c>
      <c r="B748" s="4" t="s">
        <v>292</v>
      </c>
      <c r="C748" s="44">
        <v>10000</v>
      </c>
      <c r="D748" s="44">
        <v>10000</v>
      </c>
      <c r="E748" s="5" t="s">
        <v>8</v>
      </c>
      <c r="F748" s="4" t="s">
        <v>47</v>
      </c>
      <c r="G748" s="4" t="s">
        <v>47</v>
      </c>
      <c r="H748" s="13" t="s">
        <v>16</v>
      </c>
      <c r="I748" s="46" t="s">
        <v>670</v>
      </c>
    </row>
    <row r="749" spans="1:14" ht="21.75" customHeight="1" x14ac:dyDescent="0.3">
      <c r="A749" s="11"/>
      <c r="B749" s="7" t="s">
        <v>61</v>
      </c>
      <c r="C749" s="8"/>
      <c r="D749" s="8"/>
      <c r="E749" s="9"/>
      <c r="F749" s="9" t="s">
        <v>54</v>
      </c>
      <c r="G749" s="9" t="s">
        <v>54</v>
      </c>
      <c r="H749" s="26" t="s">
        <v>17</v>
      </c>
      <c r="I749" s="9" t="s">
        <v>664</v>
      </c>
    </row>
    <row r="750" spans="1:14" ht="21.75" customHeight="1" x14ac:dyDescent="0.3">
      <c r="A750" s="10" t="s">
        <v>13</v>
      </c>
      <c r="B750" s="4" t="s">
        <v>42</v>
      </c>
      <c r="C750" s="45">
        <v>7500</v>
      </c>
      <c r="D750" s="44">
        <v>7500</v>
      </c>
      <c r="E750" s="5" t="s">
        <v>8</v>
      </c>
      <c r="F750" s="73" t="s">
        <v>671</v>
      </c>
      <c r="G750" s="73" t="s">
        <v>671</v>
      </c>
      <c r="H750" s="13" t="s">
        <v>16</v>
      </c>
      <c r="I750" s="46" t="s">
        <v>672</v>
      </c>
    </row>
    <row r="751" spans="1:14" ht="21.75" customHeight="1" x14ac:dyDescent="0.3">
      <c r="A751" s="11"/>
      <c r="B751" s="7"/>
      <c r="C751" s="79"/>
      <c r="D751" s="8"/>
      <c r="E751" s="9"/>
      <c r="F751" s="9" t="s">
        <v>66</v>
      </c>
      <c r="G751" s="9" t="s">
        <v>66</v>
      </c>
      <c r="H751" s="26" t="s">
        <v>17</v>
      </c>
      <c r="I751" s="9" t="s">
        <v>664</v>
      </c>
    </row>
    <row r="752" spans="1:14" ht="21.75" customHeight="1" x14ac:dyDescent="0.3">
      <c r="A752" s="10" t="s">
        <v>14</v>
      </c>
      <c r="B752" s="78" t="s">
        <v>302</v>
      </c>
      <c r="C752" s="45">
        <v>2500</v>
      </c>
      <c r="D752" s="44">
        <v>2500</v>
      </c>
      <c r="E752" s="5" t="s">
        <v>8</v>
      </c>
      <c r="F752" s="73" t="s">
        <v>45</v>
      </c>
      <c r="G752" s="73" t="s">
        <v>45</v>
      </c>
      <c r="H752" s="13" t="s">
        <v>16</v>
      </c>
      <c r="I752" s="46" t="s">
        <v>673</v>
      </c>
    </row>
    <row r="753" spans="1:9" ht="21.75" customHeight="1" x14ac:dyDescent="0.3">
      <c r="A753" s="11"/>
      <c r="B753" s="7"/>
      <c r="C753" s="79"/>
      <c r="D753" s="8"/>
      <c r="E753" s="9"/>
      <c r="F753" s="9" t="s">
        <v>53</v>
      </c>
      <c r="G753" s="9" t="s">
        <v>53</v>
      </c>
      <c r="H753" s="26" t="s">
        <v>17</v>
      </c>
      <c r="I753" s="9" t="s">
        <v>664</v>
      </c>
    </row>
    <row r="754" spans="1:9" ht="21.75" customHeight="1" x14ac:dyDescent="0.3">
      <c r="A754" s="10" t="s">
        <v>15</v>
      </c>
      <c r="B754" s="4" t="s">
        <v>298</v>
      </c>
      <c r="C754" s="44">
        <v>2500</v>
      </c>
      <c r="D754" s="44">
        <v>2500</v>
      </c>
      <c r="E754" s="5" t="s">
        <v>8</v>
      </c>
      <c r="F754" s="73" t="s">
        <v>45</v>
      </c>
      <c r="G754" s="73" t="s">
        <v>45</v>
      </c>
      <c r="H754" s="13" t="s">
        <v>16</v>
      </c>
      <c r="I754" s="46" t="s">
        <v>674</v>
      </c>
    </row>
    <row r="755" spans="1:9" ht="21.75" customHeight="1" x14ac:dyDescent="0.3">
      <c r="A755" s="11"/>
      <c r="B755" s="7"/>
      <c r="C755" s="79"/>
      <c r="D755" s="8"/>
      <c r="E755" s="9"/>
      <c r="F755" s="9" t="s">
        <v>53</v>
      </c>
      <c r="G755" s="9" t="s">
        <v>53</v>
      </c>
      <c r="H755" s="26" t="s">
        <v>17</v>
      </c>
      <c r="I755" s="9" t="s">
        <v>664</v>
      </c>
    </row>
    <row r="756" spans="1:9" ht="20.25" customHeight="1" x14ac:dyDescent="0.3">
      <c r="A756" s="98" t="s">
        <v>1</v>
      </c>
      <c r="B756" s="101" t="s">
        <v>2</v>
      </c>
      <c r="C756" s="98" t="s">
        <v>18</v>
      </c>
      <c r="D756" s="101" t="s">
        <v>3</v>
      </c>
      <c r="E756" s="101" t="s">
        <v>4</v>
      </c>
      <c r="F756" s="98" t="s">
        <v>19</v>
      </c>
      <c r="G756" s="98" t="s">
        <v>20</v>
      </c>
      <c r="H756" s="98" t="s">
        <v>21</v>
      </c>
      <c r="I756" s="98" t="s">
        <v>22</v>
      </c>
    </row>
    <row r="757" spans="1:9" x14ac:dyDescent="0.3">
      <c r="A757" s="99"/>
      <c r="B757" s="102"/>
      <c r="C757" s="99"/>
      <c r="D757" s="102"/>
      <c r="E757" s="102"/>
      <c r="F757" s="99"/>
      <c r="G757" s="99"/>
      <c r="H757" s="99"/>
      <c r="I757" s="99"/>
    </row>
    <row r="758" spans="1:9" x14ac:dyDescent="0.3">
      <c r="A758" s="100"/>
      <c r="B758" s="103"/>
      <c r="C758" s="100"/>
      <c r="D758" s="103"/>
      <c r="E758" s="103"/>
      <c r="F758" s="100"/>
      <c r="G758" s="100"/>
      <c r="H758" s="100"/>
      <c r="I758" s="100"/>
    </row>
    <row r="759" spans="1:9" x14ac:dyDescent="0.3">
      <c r="A759" s="16">
        <v>11</v>
      </c>
      <c r="B759" s="59" t="s">
        <v>675</v>
      </c>
      <c r="C759" s="44">
        <v>1900</v>
      </c>
      <c r="D759" s="44">
        <v>1900</v>
      </c>
      <c r="E759" s="17" t="s">
        <v>8</v>
      </c>
      <c r="F759" s="73" t="s">
        <v>261</v>
      </c>
      <c r="G759" s="73" t="s">
        <v>261</v>
      </c>
      <c r="H759" s="13" t="s">
        <v>16</v>
      </c>
      <c r="I759" s="46" t="s">
        <v>676</v>
      </c>
    </row>
    <row r="760" spans="1:9" x14ac:dyDescent="0.3">
      <c r="A760" s="21"/>
      <c r="B760" s="7"/>
      <c r="C760" s="23"/>
      <c r="D760" s="24"/>
      <c r="E760" s="25"/>
      <c r="F760" s="9" t="s">
        <v>677</v>
      </c>
      <c r="G760" s="9" t="s">
        <v>677</v>
      </c>
      <c r="H760" s="26" t="s">
        <v>17</v>
      </c>
      <c r="I760" s="9" t="s">
        <v>678</v>
      </c>
    </row>
    <row r="761" spans="1:9" x14ac:dyDescent="0.3">
      <c r="A761" s="16">
        <v>12</v>
      </c>
      <c r="B761" s="59" t="s">
        <v>679</v>
      </c>
      <c r="C761" s="20">
        <v>38000</v>
      </c>
      <c r="D761" s="20">
        <v>38000</v>
      </c>
      <c r="E761" s="17" t="s">
        <v>8</v>
      </c>
      <c r="F761" s="73" t="s">
        <v>680</v>
      </c>
      <c r="G761" s="73" t="s">
        <v>680</v>
      </c>
      <c r="H761" s="13" t="s">
        <v>16</v>
      </c>
      <c r="I761" s="5" t="s">
        <v>681</v>
      </c>
    </row>
    <row r="762" spans="1:9" x14ac:dyDescent="0.3">
      <c r="A762" s="21"/>
      <c r="B762" s="22"/>
      <c r="C762" s="23"/>
      <c r="D762" s="24"/>
      <c r="E762" s="25"/>
      <c r="F762" s="57" t="s">
        <v>682</v>
      </c>
      <c r="G762" s="57" t="s">
        <v>682</v>
      </c>
      <c r="H762" s="26" t="s">
        <v>17</v>
      </c>
      <c r="I762" s="9" t="s">
        <v>683</v>
      </c>
    </row>
    <row r="763" spans="1:9" x14ac:dyDescent="0.3">
      <c r="A763" s="47">
        <v>13</v>
      </c>
      <c r="B763" s="18" t="s">
        <v>684</v>
      </c>
      <c r="C763" s="49">
        <v>25000</v>
      </c>
      <c r="D763" s="49">
        <v>25000</v>
      </c>
      <c r="E763" s="51" t="s">
        <v>8</v>
      </c>
      <c r="F763" s="73" t="s">
        <v>685</v>
      </c>
      <c r="G763" s="73" t="s">
        <v>685</v>
      </c>
      <c r="H763" s="13" t="s">
        <v>16</v>
      </c>
      <c r="I763" s="5" t="s">
        <v>686</v>
      </c>
    </row>
    <row r="764" spans="1:9" x14ac:dyDescent="0.3">
      <c r="A764" s="21"/>
      <c r="B764" s="22"/>
      <c r="C764" s="23"/>
      <c r="D764" s="24"/>
      <c r="E764" s="25"/>
      <c r="F764" s="12" t="s">
        <v>192</v>
      </c>
      <c r="G764" s="12" t="s">
        <v>192</v>
      </c>
      <c r="H764" s="26" t="s">
        <v>17</v>
      </c>
      <c r="I764" s="9" t="s">
        <v>687</v>
      </c>
    </row>
    <row r="765" spans="1:9" x14ac:dyDescent="0.3">
      <c r="A765" s="16">
        <v>14</v>
      </c>
      <c r="B765" s="59" t="s">
        <v>688</v>
      </c>
      <c r="C765" s="20">
        <v>30666.3</v>
      </c>
      <c r="D765" s="20">
        <v>30666.3</v>
      </c>
      <c r="E765" s="17" t="s">
        <v>8</v>
      </c>
      <c r="F765" s="73" t="s">
        <v>49</v>
      </c>
      <c r="G765" s="73" t="s">
        <v>49</v>
      </c>
      <c r="H765" s="13" t="s">
        <v>16</v>
      </c>
      <c r="I765" s="5" t="s">
        <v>689</v>
      </c>
    </row>
    <row r="766" spans="1:9" x14ac:dyDescent="0.3">
      <c r="A766" s="21"/>
      <c r="B766" s="22"/>
      <c r="C766" s="23"/>
      <c r="D766" s="24"/>
      <c r="E766" s="25"/>
      <c r="F766" s="57" t="s">
        <v>690</v>
      </c>
      <c r="G766" s="57" t="s">
        <v>690</v>
      </c>
      <c r="H766" s="14" t="s">
        <v>23</v>
      </c>
      <c r="I766" s="9" t="s">
        <v>691</v>
      </c>
    </row>
    <row r="768" spans="1:9" x14ac:dyDescent="0.3">
      <c r="B768" s="97" t="s">
        <v>56</v>
      </c>
      <c r="C768" s="97"/>
      <c r="D768" s="97"/>
    </row>
    <row r="769" spans="1:9" x14ac:dyDescent="0.3">
      <c r="B769" s="97" t="s">
        <v>692</v>
      </c>
      <c r="C769" s="97"/>
      <c r="D769" s="97"/>
    </row>
    <row r="770" spans="1:9" x14ac:dyDescent="0.3">
      <c r="B770" s="1" t="s">
        <v>24</v>
      </c>
      <c r="C770" s="29"/>
      <c r="D770" s="29"/>
    </row>
    <row r="771" spans="1:9" ht="40.5" x14ac:dyDescent="0.3">
      <c r="B771" s="68" t="s">
        <v>25</v>
      </c>
      <c r="C771" s="69" t="s">
        <v>26</v>
      </c>
      <c r="D771" s="67" t="s">
        <v>27</v>
      </c>
    </row>
    <row r="772" spans="1:9" x14ac:dyDescent="0.3">
      <c r="B772" s="32" t="s">
        <v>28</v>
      </c>
      <c r="C772" s="33">
        <v>0</v>
      </c>
      <c r="D772" s="92">
        <v>0</v>
      </c>
    </row>
    <row r="773" spans="1:9" x14ac:dyDescent="0.3">
      <c r="B773" s="34" t="s">
        <v>29</v>
      </c>
      <c r="C773" s="35">
        <v>0</v>
      </c>
      <c r="D773" s="93">
        <v>0</v>
      </c>
    </row>
    <row r="774" spans="1:9" x14ac:dyDescent="0.3">
      <c r="B774" s="36" t="s">
        <v>30</v>
      </c>
      <c r="C774" s="37">
        <v>14</v>
      </c>
      <c r="D774" s="95">
        <v>171066.3</v>
      </c>
    </row>
    <row r="775" spans="1:9" x14ac:dyDescent="0.3">
      <c r="B775" s="36" t="s">
        <v>31</v>
      </c>
      <c r="C775" s="37">
        <v>0</v>
      </c>
      <c r="D775" s="95">
        <v>0</v>
      </c>
    </row>
    <row r="776" spans="1:9" x14ac:dyDescent="0.3">
      <c r="B776" s="36" t="s">
        <v>32</v>
      </c>
      <c r="C776" s="37">
        <v>0</v>
      </c>
      <c r="D776" s="95">
        <v>0</v>
      </c>
    </row>
    <row r="777" spans="1:9" x14ac:dyDescent="0.3">
      <c r="B777" s="31" t="s">
        <v>33</v>
      </c>
      <c r="C777" s="31">
        <f>SUM(C772:C776)</f>
        <v>14</v>
      </c>
      <c r="D777" s="43">
        <f>SUM(D772:D776)</f>
        <v>171066.3</v>
      </c>
    </row>
    <row r="779" spans="1:9" x14ac:dyDescent="0.3">
      <c r="B779" s="29" t="s">
        <v>34</v>
      </c>
    </row>
    <row r="780" spans="1:9" x14ac:dyDescent="0.3">
      <c r="B780" s="1" t="s">
        <v>35</v>
      </c>
    </row>
    <row r="782" spans="1:9" x14ac:dyDescent="0.3">
      <c r="B782" s="29" t="s">
        <v>36</v>
      </c>
    </row>
    <row r="783" spans="1:9" x14ac:dyDescent="0.3">
      <c r="B783" s="1" t="s">
        <v>35</v>
      </c>
    </row>
    <row r="784" spans="1:9" ht="21.75" customHeight="1" x14ac:dyDescent="0.3">
      <c r="A784" s="104" t="s">
        <v>0</v>
      </c>
      <c r="B784" s="104"/>
      <c r="C784" s="104"/>
      <c r="D784" s="104"/>
      <c r="E784" s="104"/>
      <c r="F784" s="104"/>
      <c r="G784" s="104"/>
      <c r="H784" s="104"/>
      <c r="I784" s="104"/>
    </row>
    <row r="785" spans="1:14" ht="21.75" customHeight="1" x14ac:dyDescent="0.3">
      <c r="A785" s="97" t="s">
        <v>693</v>
      </c>
      <c r="B785" s="97"/>
      <c r="C785" s="97"/>
      <c r="D785" s="97"/>
      <c r="E785" s="97"/>
      <c r="F785" s="97"/>
      <c r="G785" s="97"/>
      <c r="H785" s="97"/>
      <c r="I785" s="97"/>
    </row>
    <row r="786" spans="1:14" ht="21.75" customHeight="1" x14ac:dyDescent="0.3">
      <c r="A786" s="97" t="s">
        <v>37</v>
      </c>
      <c r="B786" s="97"/>
      <c r="C786" s="97"/>
      <c r="D786" s="97"/>
      <c r="E786" s="97"/>
      <c r="F786" s="97"/>
      <c r="G786" s="97"/>
      <c r="H786" s="97"/>
      <c r="I786" s="97"/>
    </row>
    <row r="787" spans="1:14" ht="21.75" customHeight="1" x14ac:dyDescent="0.3">
      <c r="A787" s="105" t="s">
        <v>694</v>
      </c>
      <c r="B787" s="105"/>
      <c r="C787" s="105"/>
      <c r="D787" s="105"/>
      <c r="E787" s="105"/>
      <c r="F787" s="105"/>
      <c r="G787" s="105"/>
      <c r="H787" s="105"/>
      <c r="I787" s="105"/>
    </row>
    <row r="788" spans="1:14" ht="21.75" customHeight="1" x14ac:dyDescent="0.3">
      <c r="A788" s="98" t="s">
        <v>1</v>
      </c>
      <c r="B788" s="101" t="s">
        <v>2</v>
      </c>
      <c r="C788" s="98" t="s">
        <v>18</v>
      </c>
      <c r="D788" s="101" t="s">
        <v>3</v>
      </c>
      <c r="E788" s="101" t="s">
        <v>4</v>
      </c>
      <c r="F788" s="98" t="s">
        <v>19</v>
      </c>
      <c r="G788" s="98" t="s">
        <v>20</v>
      </c>
      <c r="H788" s="98" t="s">
        <v>21</v>
      </c>
      <c r="I788" s="98" t="s">
        <v>22</v>
      </c>
    </row>
    <row r="789" spans="1:14" ht="21.75" customHeight="1" x14ac:dyDescent="0.3">
      <c r="A789" s="99"/>
      <c r="B789" s="102"/>
      <c r="C789" s="99"/>
      <c r="D789" s="102"/>
      <c r="E789" s="102"/>
      <c r="F789" s="99"/>
      <c r="G789" s="99"/>
      <c r="H789" s="99"/>
      <c r="I789" s="99"/>
    </row>
    <row r="790" spans="1:14" ht="21.75" customHeight="1" x14ac:dyDescent="0.3">
      <c r="A790" s="100"/>
      <c r="B790" s="103"/>
      <c r="C790" s="100"/>
      <c r="D790" s="103"/>
      <c r="E790" s="103"/>
      <c r="F790" s="100"/>
      <c r="G790" s="100"/>
      <c r="H790" s="100"/>
      <c r="I790" s="100"/>
    </row>
    <row r="791" spans="1:14" ht="21.75" customHeight="1" x14ac:dyDescent="0.3">
      <c r="A791" s="3" t="s">
        <v>5</v>
      </c>
      <c r="B791" s="4" t="s">
        <v>38</v>
      </c>
      <c r="C791" s="66">
        <v>12400</v>
      </c>
      <c r="D791" s="66">
        <v>12400</v>
      </c>
      <c r="E791" s="2" t="s">
        <v>8</v>
      </c>
      <c r="F791" s="4" t="s">
        <v>43</v>
      </c>
      <c r="G791" s="4" t="s">
        <v>43</v>
      </c>
      <c r="H791" s="13" t="s">
        <v>16</v>
      </c>
      <c r="I791" s="5" t="s">
        <v>695</v>
      </c>
    </row>
    <row r="792" spans="1:14" ht="21.75" customHeight="1" x14ac:dyDescent="0.3">
      <c r="A792" s="6"/>
      <c r="B792" s="7"/>
      <c r="C792" s="8"/>
      <c r="D792" s="8"/>
      <c r="E792" s="9"/>
      <c r="F792" s="12" t="s">
        <v>696</v>
      </c>
      <c r="G792" s="12" t="s">
        <v>696</v>
      </c>
      <c r="H792" s="14" t="s">
        <v>23</v>
      </c>
      <c r="I792" s="9" t="s">
        <v>697</v>
      </c>
    </row>
    <row r="793" spans="1:14" ht="21.75" customHeight="1" x14ac:dyDescent="0.3">
      <c r="A793" s="10" t="s">
        <v>6</v>
      </c>
      <c r="B793" s="4" t="s">
        <v>39</v>
      </c>
      <c r="C793" s="44">
        <v>8000</v>
      </c>
      <c r="D793" s="66">
        <v>8000</v>
      </c>
      <c r="E793" s="2" t="s">
        <v>8</v>
      </c>
      <c r="F793" s="4" t="s">
        <v>44</v>
      </c>
      <c r="G793" s="4" t="s">
        <v>44</v>
      </c>
      <c r="H793" s="13" t="s">
        <v>16</v>
      </c>
      <c r="I793" s="46" t="s">
        <v>698</v>
      </c>
    </row>
    <row r="794" spans="1:14" ht="21.75" customHeight="1" x14ac:dyDescent="0.3">
      <c r="A794" s="11"/>
      <c r="B794" s="7"/>
      <c r="C794" s="8"/>
      <c r="D794" s="8"/>
      <c r="E794" s="9"/>
      <c r="F794" s="9" t="s">
        <v>52</v>
      </c>
      <c r="G794" s="9" t="s">
        <v>52</v>
      </c>
      <c r="H794" s="26" t="s">
        <v>17</v>
      </c>
      <c r="I794" s="9" t="s">
        <v>697</v>
      </c>
    </row>
    <row r="795" spans="1:14" ht="21.75" customHeight="1" x14ac:dyDescent="0.3">
      <c r="A795" s="10" t="s">
        <v>7</v>
      </c>
      <c r="B795" s="4" t="s">
        <v>39</v>
      </c>
      <c r="C795" s="44">
        <v>7500</v>
      </c>
      <c r="D795" s="44">
        <v>7500</v>
      </c>
      <c r="E795" s="5" t="s">
        <v>8</v>
      </c>
      <c r="F795" s="4" t="s">
        <v>396</v>
      </c>
      <c r="G795" s="4" t="s">
        <v>396</v>
      </c>
      <c r="H795" s="13" t="s">
        <v>16</v>
      </c>
      <c r="I795" s="46" t="s">
        <v>699</v>
      </c>
    </row>
    <row r="796" spans="1:14" ht="21.75" customHeight="1" x14ac:dyDescent="0.3">
      <c r="A796" s="11"/>
      <c r="B796" s="7"/>
      <c r="C796" s="8"/>
      <c r="D796" s="8"/>
      <c r="E796" s="9"/>
      <c r="F796" s="9" t="s">
        <v>66</v>
      </c>
      <c r="G796" s="9" t="s">
        <v>66</v>
      </c>
      <c r="H796" s="26" t="s">
        <v>17</v>
      </c>
      <c r="I796" s="9" t="s">
        <v>697</v>
      </c>
    </row>
    <row r="797" spans="1:14" ht="21.75" customHeight="1" x14ac:dyDescent="0.3">
      <c r="A797" s="10" t="s">
        <v>9</v>
      </c>
      <c r="B797" s="4" t="s">
        <v>42</v>
      </c>
      <c r="C797" s="44">
        <v>8000</v>
      </c>
      <c r="D797" s="44">
        <v>8000</v>
      </c>
      <c r="E797" s="2" t="s">
        <v>8</v>
      </c>
      <c r="F797" s="4" t="s">
        <v>48</v>
      </c>
      <c r="G797" s="4" t="s">
        <v>48</v>
      </c>
      <c r="H797" s="13" t="s">
        <v>16</v>
      </c>
      <c r="I797" s="46" t="s">
        <v>700</v>
      </c>
    </row>
    <row r="798" spans="1:14" ht="21.75" customHeight="1" x14ac:dyDescent="0.3">
      <c r="A798" s="11"/>
      <c r="B798" s="7"/>
      <c r="C798" s="8"/>
      <c r="D798" s="8"/>
      <c r="E798" s="9"/>
      <c r="F798" s="9" t="s">
        <v>52</v>
      </c>
      <c r="G798" s="9" t="s">
        <v>52</v>
      </c>
      <c r="H798" s="26" t="s">
        <v>17</v>
      </c>
      <c r="I798" s="9" t="s">
        <v>697</v>
      </c>
    </row>
    <row r="799" spans="1:14" ht="21.75" customHeight="1" x14ac:dyDescent="0.3">
      <c r="A799" s="10" t="s">
        <v>10</v>
      </c>
      <c r="B799" s="4" t="s">
        <v>158</v>
      </c>
      <c r="C799" s="44">
        <v>7500</v>
      </c>
      <c r="D799" s="44">
        <v>7500</v>
      </c>
      <c r="E799" s="2" t="s">
        <v>8</v>
      </c>
      <c r="F799" s="4" t="s">
        <v>46</v>
      </c>
      <c r="G799" s="4" t="s">
        <v>46</v>
      </c>
      <c r="H799" s="13" t="s">
        <v>16</v>
      </c>
      <c r="I799" s="46" t="s">
        <v>701</v>
      </c>
    </row>
    <row r="800" spans="1:14" ht="21.75" customHeight="1" x14ac:dyDescent="0.3">
      <c r="A800" s="11"/>
      <c r="B800" s="7" t="s">
        <v>160</v>
      </c>
      <c r="C800" s="8"/>
      <c r="D800" s="8"/>
      <c r="E800" s="9"/>
      <c r="F800" s="9" t="s">
        <v>66</v>
      </c>
      <c r="G800" s="9" t="s">
        <v>66</v>
      </c>
      <c r="H800" s="26" t="s">
        <v>17</v>
      </c>
      <c r="I800" s="9" t="s">
        <v>697</v>
      </c>
      <c r="N800" s="1">
        <v>1.11111111111111E+36</v>
      </c>
    </row>
    <row r="801" spans="1:9" ht="21.75" customHeight="1" x14ac:dyDescent="0.3">
      <c r="A801" s="3" t="s">
        <v>11</v>
      </c>
      <c r="B801" s="4" t="s">
        <v>242</v>
      </c>
      <c r="C801" s="44">
        <v>7500</v>
      </c>
      <c r="D801" s="44">
        <v>7500</v>
      </c>
      <c r="E801" s="5" t="s">
        <v>8</v>
      </c>
      <c r="F801" s="4" t="s">
        <v>243</v>
      </c>
      <c r="G801" s="4" t="s">
        <v>243</v>
      </c>
      <c r="H801" s="13" t="s">
        <v>16</v>
      </c>
      <c r="I801" s="46" t="s">
        <v>702</v>
      </c>
    </row>
    <row r="802" spans="1:9" ht="21.75" customHeight="1" x14ac:dyDescent="0.3">
      <c r="A802" s="11"/>
      <c r="B802" s="7" t="s">
        <v>403</v>
      </c>
      <c r="C802" s="8"/>
      <c r="D802" s="8"/>
      <c r="E802" s="9"/>
      <c r="F802" s="9" t="s">
        <v>66</v>
      </c>
      <c r="G802" s="9" t="s">
        <v>66</v>
      </c>
      <c r="H802" s="26" t="s">
        <v>17</v>
      </c>
      <c r="I802" s="9" t="s">
        <v>697</v>
      </c>
    </row>
    <row r="803" spans="1:9" ht="21.75" customHeight="1" x14ac:dyDescent="0.3">
      <c r="A803" s="10" t="s">
        <v>12</v>
      </c>
      <c r="B803" s="4" t="s">
        <v>292</v>
      </c>
      <c r="C803" s="44">
        <v>10000</v>
      </c>
      <c r="D803" s="44">
        <v>10000</v>
      </c>
      <c r="E803" s="5" t="s">
        <v>8</v>
      </c>
      <c r="F803" s="4" t="s">
        <v>47</v>
      </c>
      <c r="G803" s="4" t="s">
        <v>47</v>
      </c>
      <c r="H803" s="13" t="s">
        <v>16</v>
      </c>
      <c r="I803" s="46" t="s">
        <v>703</v>
      </c>
    </row>
    <row r="804" spans="1:9" ht="21.75" customHeight="1" x14ac:dyDescent="0.3">
      <c r="A804" s="11"/>
      <c r="B804" s="7" t="s">
        <v>61</v>
      </c>
      <c r="C804" s="8"/>
      <c r="D804" s="8"/>
      <c r="E804" s="9"/>
      <c r="F804" s="9" t="s">
        <v>54</v>
      </c>
      <c r="G804" s="9" t="s">
        <v>54</v>
      </c>
      <c r="H804" s="26" t="s">
        <v>17</v>
      </c>
      <c r="I804" s="9" t="s">
        <v>697</v>
      </c>
    </row>
    <row r="805" spans="1:9" ht="21.75" customHeight="1" x14ac:dyDescent="0.3">
      <c r="A805" s="10" t="s">
        <v>13</v>
      </c>
      <c r="B805" s="4" t="s">
        <v>42</v>
      </c>
      <c r="C805" s="45">
        <v>7500</v>
      </c>
      <c r="D805" s="44">
        <v>7500</v>
      </c>
      <c r="E805" s="5" t="s">
        <v>8</v>
      </c>
      <c r="F805" s="73" t="s">
        <v>671</v>
      </c>
      <c r="G805" s="73" t="s">
        <v>671</v>
      </c>
      <c r="H805" s="13" t="s">
        <v>16</v>
      </c>
      <c r="I805" s="46" t="s">
        <v>704</v>
      </c>
    </row>
    <row r="806" spans="1:9" ht="21.75" customHeight="1" x14ac:dyDescent="0.3">
      <c r="A806" s="11"/>
      <c r="B806" s="7"/>
      <c r="C806" s="79"/>
      <c r="D806" s="8"/>
      <c r="E806" s="9"/>
      <c r="F806" s="9" t="s">
        <v>66</v>
      </c>
      <c r="G806" s="9" t="s">
        <v>66</v>
      </c>
      <c r="H806" s="26" t="s">
        <v>17</v>
      </c>
      <c r="I806" s="9" t="s">
        <v>697</v>
      </c>
    </row>
    <row r="807" spans="1:9" ht="21.75" customHeight="1" x14ac:dyDescent="0.3">
      <c r="A807" s="10" t="s">
        <v>14</v>
      </c>
      <c r="B807" s="78" t="s">
        <v>302</v>
      </c>
      <c r="C807" s="45">
        <v>2500</v>
      </c>
      <c r="D807" s="44">
        <v>2500</v>
      </c>
      <c r="E807" s="5" t="s">
        <v>8</v>
      </c>
      <c r="F807" s="73" t="s">
        <v>45</v>
      </c>
      <c r="G807" s="73" t="s">
        <v>45</v>
      </c>
      <c r="H807" s="13" t="s">
        <v>16</v>
      </c>
      <c r="I807" s="46" t="s">
        <v>705</v>
      </c>
    </row>
    <row r="808" spans="1:9" ht="21.75" customHeight="1" x14ac:dyDescent="0.3">
      <c r="A808" s="11"/>
      <c r="B808" s="7"/>
      <c r="C808" s="79"/>
      <c r="D808" s="8"/>
      <c r="E808" s="9"/>
      <c r="F808" s="9" t="s">
        <v>53</v>
      </c>
      <c r="G808" s="9" t="s">
        <v>53</v>
      </c>
      <c r="H808" s="26" t="s">
        <v>17</v>
      </c>
      <c r="I808" s="9" t="s">
        <v>697</v>
      </c>
    </row>
    <row r="809" spans="1:9" ht="21.75" customHeight="1" x14ac:dyDescent="0.3">
      <c r="A809" s="10" t="s">
        <v>15</v>
      </c>
      <c r="B809" s="4" t="s">
        <v>298</v>
      </c>
      <c r="C809" s="44">
        <v>2500</v>
      </c>
      <c r="D809" s="44">
        <v>2500</v>
      </c>
      <c r="E809" s="5" t="s">
        <v>8</v>
      </c>
      <c r="F809" s="73" t="s">
        <v>45</v>
      </c>
      <c r="G809" s="73" t="s">
        <v>45</v>
      </c>
      <c r="H809" s="13" t="s">
        <v>16</v>
      </c>
      <c r="I809" s="46" t="s">
        <v>706</v>
      </c>
    </row>
    <row r="810" spans="1:9" ht="21.75" customHeight="1" x14ac:dyDescent="0.3">
      <c r="A810" s="11"/>
      <c r="B810" s="7"/>
      <c r="C810" s="79"/>
      <c r="D810" s="8"/>
      <c r="E810" s="9"/>
      <c r="F810" s="9" t="s">
        <v>53</v>
      </c>
      <c r="G810" s="9" t="s">
        <v>53</v>
      </c>
      <c r="H810" s="26" t="s">
        <v>17</v>
      </c>
      <c r="I810" s="9" t="s">
        <v>697</v>
      </c>
    </row>
    <row r="811" spans="1:9" ht="20.25" customHeight="1" x14ac:dyDescent="0.3">
      <c r="A811" s="98" t="s">
        <v>1</v>
      </c>
      <c r="B811" s="101" t="s">
        <v>2</v>
      </c>
      <c r="C811" s="98" t="s">
        <v>18</v>
      </c>
      <c r="D811" s="101" t="s">
        <v>3</v>
      </c>
      <c r="E811" s="101" t="s">
        <v>4</v>
      </c>
      <c r="F811" s="98" t="s">
        <v>19</v>
      </c>
      <c r="G811" s="98" t="s">
        <v>20</v>
      </c>
      <c r="H811" s="98" t="s">
        <v>21</v>
      </c>
      <c r="I811" s="98" t="s">
        <v>22</v>
      </c>
    </row>
    <row r="812" spans="1:9" x14ac:dyDescent="0.3">
      <c r="A812" s="99"/>
      <c r="B812" s="102"/>
      <c r="C812" s="99"/>
      <c r="D812" s="102"/>
      <c r="E812" s="102"/>
      <c r="F812" s="99"/>
      <c r="G812" s="99"/>
      <c r="H812" s="99"/>
      <c r="I812" s="99"/>
    </row>
    <row r="813" spans="1:9" x14ac:dyDescent="0.3">
      <c r="A813" s="100"/>
      <c r="B813" s="103"/>
      <c r="C813" s="100"/>
      <c r="D813" s="103"/>
      <c r="E813" s="103"/>
      <c r="F813" s="100"/>
      <c r="G813" s="100"/>
      <c r="H813" s="100"/>
      <c r="I813" s="100"/>
    </row>
    <row r="814" spans="1:9" x14ac:dyDescent="0.3">
      <c r="A814" s="16">
        <v>11</v>
      </c>
      <c r="B814" s="59" t="s">
        <v>707</v>
      </c>
      <c r="C814" s="44">
        <v>488000</v>
      </c>
      <c r="D814" s="44">
        <v>489900</v>
      </c>
      <c r="E814" s="17" t="s">
        <v>8</v>
      </c>
      <c r="F814" s="73" t="s">
        <v>114</v>
      </c>
      <c r="G814" s="73" t="s">
        <v>114</v>
      </c>
      <c r="H814" s="13" t="s">
        <v>16</v>
      </c>
      <c r="I814" s="80" t="s">
        <v>708</v>
      </c>
    </row>
    <row r="815" spans="1:9" x14ac:dyDescent="0.3">
      <c r="A815" s="21"/>
      <c r="B815" s="7"/>
      <c r="C815" s="23"/>
      <c r="D815" s="24"/>
      <c r="E815" s="25"/>
      <c r="F815" s="9" t="s">
        <v>709</v>
      </c>
      <c r="G815" s="9" t="s">
        <v>709</v>
      </c>
      <c r="H815" s="26" t="s">
        <v>17</v>
      </c>
      <c r="I815" s="9" t="s">
        <v>710</v>
      </c>
    </row>
    <row r="816" spans="1:9" x14ac:dyDescent="0.3">
      <c r="A816" s="16">
        <v>12</v>
      </c>
      <c r="B816" s="59" t="s">
        <v>711</v>
      </c>
      <c r="C816" s="20">
        <v>385000</v>
      </c>
      <c r="D816" s="20">
        <v>388300</v>
      </c>
      <c r="E816" s="17" t="s">
        <v>8</v>
      </c>
      <c r="F816" s="73" t="s">
        <v>170</v>
      </c>
      <c r="G816" s="73" t="s">
        <v>170</v>
      </c>
      <c r="H816" s="13" t="s">
        <v>16</v>
      </c>
      <c r="I816" s="80" t="s">
        <v>712</v>
      </c>
    </row>
    <row r="817" spans="1:9" x14ac:dyDescent="0.3">
      <c r="A817" s="21"/>
      <c r="B817" s="22" t="s">
        <v>713</v>
      </c>
      <c r="C817" s="23"/>
      <c r="D817" s="24"/>
      <c r="E817" s="25"/>
      <c r="F817" s="57" t="s">
        <v>714</v>
      </c>
      <c r="G817" s="57" t="s">
        <v>714</v>
      </c>
      <c r="H817" s="26" t="s">
        <v>17</v>
      </c>
      <c r="I817" s="9" t="s">
        <v>710</v>
      </c>
    </row>
    <row r="818" spans="1:9" x14ac:dyDescent="0.3">
      <c r="A818" s="47">
        <v>13</v>
      </c>
      <c r="B818" s="59" t="s">
        <v>217</v>
      </c>
      <c r="C818" s="44">
        <v>14000</v>
      </c>
      <c r="D818" s="44">
        <v>14000</v>
      </c>
      <c r="E818" s="17" t="s">
        <v>8</v>
      </c>
      <c r="F818" s="73" t="s">
        <v>213</v>
      </c>
      <c r="G818" s="73" t="s">
        <v>213</v>
      </c>
      <c r="H818" s="13" t="s">
        <v>16</v>
      </c>
      <c r="I818" s="5" t="s">
        <v>715</v>
      </c>
    </row>
    <row r="819" spans="1:9" x14ac:dyDescent="0.3">
      <c r="A819" s="21"/>
      <c r="B819" s="7"/>
      <c r="C819" s="23"/>
      <c r="D819" s="24"/>
      <c r="E819" s="25"/>
      <c r="F819" s="9"/>
      <c r="G819" s="9"/>
      <c r="H819" s="14" t="s">
        <v>23</v>
      </c>
      <c r="I819" s="9" t="s">
        <v>716</v>
      </c>
    </row>
    <row r="820" spans="1:9" x14ac:dyDescent="0.3">
      <c r="A820" s="16">
        <v>14</v>
      </c>
      <c r="B820" s="18" t="s">
        <v>717</v>
      </c>
      <c r="C820" s="49">
        <v>9283.32</v>
      </c>
      <c r="D820" s="49">
        <v>9283.32</v>
      </c>
      <c r="E820" s="51" t="s">
        <v>8</v>
      </c>
      <c r="F820" s="81" t="s">
        <v>718</v>
      </c>
      <c r="G820" s="81" t="s">
        <v>718</v>
      </c>
      <c r="H820" s="13" t="s">
        <v>16</v>
      </c>
      <c r="I820" s="5" t="s">
        <v>719</v>
      </c>
    </row>
    <row r="821" spans="1:9" x14ac:dyDescent="0.3">
      <c r="A821" s="21"/>
      <c r="B821" s="22"/>
      <c r="C821" s="23"/>
      <c r="D821" s="24"/>
      <c r="E821" s="25"/>
      <c r="F821" s="12" t="s">
        <v>720</v>
      </c>
      <c r="G821" s="12" t="s">
        <v>720</v>
      </c>
      <c r="H821" s="26" t="s">
        <v>17</v>
      </c>
      <c r="I821" s="9" t="s">
        <v>721</v>
      </c>
    </row>
    <row r="822" spans="1:9" x14ac:dyDescent="0.3">
      <c r="A822" s="16">
        <v>15</v>
      </c>
      <c r="B822" s="18" t="s">
        <v>722</v>
      </c>
      <c r="C822" s="49">
        <v>101000</v>
      </c>
      <c r="D822" s="49">
        <v>101200</v>
      </c>
      <c r="E822" s="51" t="s">
        <v>8</v>
      </c>
      <c r="F822" s="73" t="s">
        <v>114</v>
      </c>
      <c r="G822" s="73" t="s">
        <v>114</v>
      </c>
      <c r="H822" s="13" t="s">
        <v>16</v>
      </c>
      <c r="I822" s="80" t="s">
        <v>723</v>
      </c>
    </row>
    <row r="823" spans="1:9" x14ac:dyDescent="0.3">
      <c r="A823" s="21"/>
      <c r="B823" s="22" t="s">
        <v>724</v>
      </c>
      <c r="C823" s="23"/>
      <c r="D823" s="24"/>
      <c r="E823" s="25"/>
      <c r="F823" s="12" t="s">
        <v>725</v>
      </c>
      <c r="G823" s="12" t="s">
        <v>725</v>
      </c>
      <c r="H823" s="26" t="s">
        <v>17</v>
      </c>
      <c r="I823" s="9" t="s">
        <v>726</v>
      </c>
    </row>
    <row r="824" spans="1:9" x14ac:dyDescent="0.3">
      <c r="A824" s="47">
        <v>16</v>
      </c>
      <c r="B824" s="48" t="s">
        <v>727</v>
      </c>
      <c r="C824" s="20">
        <v>33000</v>
      </c>
      <c r="D824" s="20">
        <v>33000</v>
      </c>
      <c r="E824" s="51" t="s">
        <v>8</v>
      </c>
      <c r="F824" s="52" t="s">
        <v>728</v>
      </c>
      <c r="G824" s="52" t="s">
        <v>728</v>
      </c>
      <c r="H824" s="13" t="s">
        <v>16</v>
      </c>
      <c r="I824" s="5" t="s">
        <v>729</v>
      </c>
    </row>
    <row r="825" spans="1:9" x14ac:dyDescent="0.3">
      <c r="A825" s="21"/>
      <c r="B825" s="22"/>
      <c r="C825" s="23"/>
      <c r="D825" s="24"/>
      <c r="E825" s="25"/>
      <c r="F825" s="57" t="s">
        <v>730</v>
      </c>
      <c r="G825" s="57" t="s">
        <v>730</v>
      </c>
      <c r="H825" s="14" t="s">
        <v>23</v>
      </c>
      <c r="I825" s="9" t="s">
        <v>731</v>
      </c>
    </row>
    <row r="826" spans="1:9" x14ac:dyDescent="0.3">
      <c r="A826" s="16">
        <v>17</v>
      </c>
      <c r="B826" s="48" t="s">
        <v>551</v>
      </c>
      <c r="C826" s="20">
        <v>7450</v>
      </c>
      <c r="D826" s="20">
        <v>7450</v>
      </c>
      <c r="E826" s="51" t="s">
        <v>8</v>
      </c>
      <c r="F826" s="52" t="s">
        <v>362</v>
      </c>
      <c r="G826" s="52" t="s">
        <v>362</v>
      </c>
      <c r="H826" s="13" t="s">
        <v>16</v>
      </c>
      <c r="I826" s="5" t="s">
        <v>732</v>
      </c>
    </row>
    <row r="827" spans="1:9" x14ac:dyDescent="0.3">
      <c r="A827" s="21"/>
      <c r="B827" s="22"/>
      <c r="C827" s="23"/>
      <c r="D827" s="24"/>
      <c r="E827" s="25"/>
      <c r="F827" s="57" t="s">
        <v>733</v>
      </c>
      <c r="G827" s="57" t="s">
        <v>733</v>
      </c>
      <c r="H827" s="26" t="s">
        <v>17</v>
      </c>
      <c r="I827" s="9" t="s">
        <v>731</v>
      </c>
    </row>
    <row r="828" spans="1:9" x14ac:dyDescent="0.3">
      <c r="A828" s="16">
        <v>18</v>
      </c>
      <c r="B828" s="18" t="s">
        <v>734</v>
      </c>
      <c r="C828" s="49">
        <v>45600</v>
      </c>
      <c r="D828" s="49">
        <v>45600</v>
      </c>
      <c r="E828" s="51" t="s">
        <v>8</v>
      </c>
      <c r="F828" s="60" t="s">
        <v>89</v>
      </c>
      <c r="G828" s="60" t="s">
        <v>89</v>
      </c>
      <c r="H828" s="13" t="s">
        <v>16</v>
      </c>
      <c r="I828" s="5" t="s">
        <v>735</v>
      </c>
    </row>
    <row r="829" spans="1:9" x14ac:dyDescent="0.3">
      <c r="A829" s="21"/>
      <c r="B829" s="22" t="s">
        <v>736</v>
      </c>
      <c r="C829" s="23"/>
      <c r="D829" s="24"/>
      <c r="E829" s="25"/>
      <c r="F829" s="12" t="s">
        <v>737</v>
      </c>
      <c r="G829" s="12" t="s">
        <v>737</v>
      </c>
      <c r="H829" s="14" t="s">
        <v>23</v>
      </c>
      <c r="I829" s="9" t="s">
        <v>738</v>
      </c>
    </row>
    <row r="830" spans="1:9" x14ac:dyDescent="0.3">
      <c r="A830" s="47">
        <v>19</v>
      </c>
      <c r="B830" s="18" t="s">
        <v>739</v>
      </c>
      <c r="C830" s="20">
        <v>15000</v>
      </c>
      <c r="D830" s="20">
        <v>15000</v>
      </c>
      <c r="E830" s="17" t="s">
        <v>8</v>
      </c>
      <c r="F830" s="52" t="s">
        <v>462</v>
      </c>
      <c r="G830" s="52" t="s">
        <v>462</v>
      </c>
      <c r="H830" s="13" t="s">
        <v>16</v>
      </c>
      <c r="I830" s="5" t="s">
        <v>740</v>
      </c>
    </row>
    <row r="831" spans="1:9" x14ac:dyDescent="0.3">
      <c r="A831" s="21"/>
      <c r="B831" s="22" t="s">
        <v>741</v>
      </c>
      <c r="C831" s="23"/>
      <c r="D831" s="24"/>
      <c r="E831" s="25"/>
      <c r="F831" s="12" t="s">
        <v>742</v>
      </c>
      <c r="G831" s="12" t="s">
        <v>742</v>
      </c>
      <c r="H831" s="26" t="s">
        <v>17</v>
      </c>
      <c r="I831" s="9" t="s">
        <v>743</v>
      </c>
    </row>
    <row r="832" spans="1:9" x14ac:dyDescent="0.3">
      <c r="A832" s="47">
        <v>20</v>
      </c>
      <c r="B832" s="82" t="s">
        <v>744</v>
      </c>
      <c r="C832" s="20">
        <v>243500</v>
      </c>
      <c r="D832" s="20">
        <v>243500</v>
      </c>
      <c r="E832" s="17" t="s">
        <v>8</v>
      </c>
      <c r="F832" s="64" t="s">
        <v>612</v>
      </c>
      <c r="G832" s="64" t="s">
        <v>612</v>
      </c>
      <c r="H832" s="13" t="s">
        <v>16</v>
      </c>
      <c r="I832" s="80" t="s">
        <v>745</v>
      </c>
    </row>
    <row r="833" spans="1:9" x14ac:dyDescent="0.3">
      <c r="A833" s="21"/>
      <c r="B833" s="22" t="s">
        <v>746</v>
      </c>
      <c r="C833" s="23"/>
      <c r="D833" s="24"/>
      <c r="E833" s="25"/>
      <c r="F833" s="12" t="s">
        <v>747</v>
      </c>
      <c r="G833" s="12" t="s">
        <v>747</v>
      </c>
      <c r="H833" s="26" t="s">
        <v>17</v>
      </c>
      <c r="I833" s="9" t="s">
        <v>748</v>
      </c>
    </row>
    <row r="834" spans="1:9" x14ac:dyDescent="0.3">
      <c r="A834" s="16">
        <v>21</v>
      </c>
      <c r="B834" s="48" t="s">
        <v>212</v>
      </c>
      <c r="C834" s="49">
        <v>10950</v>
      </c>
      <c r="D834" s="49">
        <v>10950</v>
      </c>
      <c r="E834" s="17" t="s">
        <v>8</v>
      </c>
      <c r="F834" s="64" t="s">
        <v>213</v>
      </c>
      <c r="G834" s="64" t="s">
        <v>213</v>
      </c>
      <c r="H834" s="13" t="s">
        <v>16</v>
      </c>
      <c r="I834" s="5" t="s">
        <v>749</v>
      </c>
    </row>
    <row r="835" spans="1:9" x14ac:dyDescent="0.3">
      <c r="A835" s="21"/>
      <c r="B835" s="75"/>
      <c r="C835" s="23"/>
      <c r="D835" s="24"/>
      <c r="E835" s="25"/>
      <c r="F835" s="55" t="s">
        <v>750</v>
      </c>
      <c r="G835" s="55" t="s">
        <v>750</v>
      </c>
      <c r="H835" s="26" t="s">
        <v>17</v>
      </c>
      <c r="I835" s="9" t="s">
        <v>751</v>
      </c>
    </row>
    <row r="836" spans="1:9" x14ac:dyDescent="0.3">
      <c r="A836" s="13">
        <v>22</v>
      </c>
      <c r="B836" s="18" t="s">
        <v>752</v>
      </c>
      <c r="C836" s="20">
        <v>35253.360000000001</v>
      </c>
      <c r="D836" s="20">
        <v>35253.360000000001</v>
      </c>
      <c r="E836" s="17" t="s">
        <v>8</v>
      </c>
      <c r="F836" s="52" t="s">
        <v>49</v>
      </c>
      <c r="G836" s="52" t="s">
        <v>49</v>
      </c>
      <c r="H836" s="13" t="s">
        <v>16</v>
      </c>
      <c r="I836" s="5" t="s">
        <v>753</v>
      </c>
    </row>
    <row r="837" spans="1:9" x14ac:dyDescent="0.3">
      <c r="A837" s="14"/>
      <c r="B837" s="22"/>
      <c r="C837" s="23"/>
      <c r="D837" s="24"/>
      <c r="E837" s="25"/>
      <c r="F837" s="12"/>
      <c r="G837" s="12"/>
      <c r="H837" s="26" t="s">
        <v>17</v>
      </c>
      <c r="I837" s="9" t="s">
        <v>751</v>
      </c>
    </row>
    <row r="838" spans="1:9" x14ac:dyDescent="0.3">
      <c r="A838" s="13">
        <v>23</v>
      </c>
      <c r="B838" s="18" t="s">
        <v>754</v>
      </c>
      <c r="C838" s="20">
        <v>486000</v>
      </c>
      <c r="D838" s="20">
        <v>489000</v>
      </c>
      <c r="E838" s="17" t="s">
        <v>8</v>
      </c>
      <c r="F838" s="64" t="s">
        <v>179</v>
      </c>
      <c r="G838" s="64" t="s">
        <v>179</v>
      </c>
      <c r="H838" s="13" t="s">
        <v>16</v>
      </c>
      <c r="I838" s="71" t="s">
        <v>755</v>
      </c>
    </row>
    <row r="839" spans="1:9" x14ac:dyDescent="0.3">
      <c r="A839" s="83"/>
      <c r="B839" s="22"/>
      <c r="C839" s="23"/>
      <c r="D839" s="24"/>
      <c r="E839" s="25"/>
      <c r="F839" s="12" t="s">
        <v>756</v>
      </c>
      <c r="G839" s="12" t="s">
        <v>756</v>
      </c>
      <c r="H839" s="26" t="s">
        <v>17</v>
      </c>
      <c r="I839" s="9" t="s">
        <v>751</v>
      </c>
    </row>
    <row r="841" spans="1:9" x14ac:dyDescent="0.3">
      <c r="B841" s="97" t="s">
        <v>56</v>
      </c>
      <c r="C841" s="97"/>
      <c r="D841" s="97"/>
    </row>
    <row r="842" spans="1:9" x14ac:dyDescent="0.3">
      <c r="B842" s="97" t="s">
        <v>757</v>
      </c>
      <c r="C842" s="97"/>
      <c r="D842" s="97"/>
    </row>
    <row r="843" spans="1:9" x14ac:dyDescent="0.3">
      <c r="B843" s="28"/>
      <c r="C843" s="28"/>
      <c r="D843" s="28"/>
    </row>
    <row r="844" spans="1:9" x14ac:dyDescent="0.3">
      <c r="B844" s="1" t="s">
        <v>24</v>
      </c>
      <c r="C844" s="29"/>
      <c r="D844" s="29"/>
    </row>
    <row r="845" spans="1:9" ht="40.5" x14ac:dyDescent="0.3">
      <c r="B845" s="68" t="s">
        <v>25</v>
      </c>
      <c r="C845" s="69" t="s">
        <v>26</v>
      </c>
      <c r="D845" s="67" t="s">
        <v>27</v>
      </c>
    </row>
    <row r="846" spans="1:9" x14ac:dyDescent="0.3">
      <c r="B846" s="32" t="s">
        <v>28</v>
      </c>
      <c r="C846" s="33">
        <v>0</v>
      </c>
      <c r="D846" s="92">
        <v>0</v>
      </c>
    </row>
    <row r="847" spans="1:9" x14ac:dyDescent="0.3">
      <c r="B847" s="34" t="s">
        <v>29</v>
      </c>
      <c r="C847" s="35">
        <v>0</v>
      </c>
      <c r="D847" s="93">
        <v>0</v>
      </c>
    </row>
    <row r="848" spans="1:9" x14ac:dyDescent="0.3">
      <c r="B848" s="36" t="s">
        <v>30</v>
      </c>
      <c r="C848" s="37">
        <v>23</v>
      </c>
      <c r="D848" s="94">
        <v>1947436.68</v>
      </c>
    </row>
    <row r="849" spans="2:4" x14ac:dyDescent="0.3">
      <c r="B849" s="36" t="s">
        <v>31</v>
      </c>
      <c r="C849" s="37">
        <v>0</v>
      </c>
      <c r="D849" s="95">
        <v>0</v>
      </c>
    </row>
    <row r="850" spans="2:4" x14ac:dyDescent="0.3">
      <c r="B850" s="36" t="s">
        <v>32</v>
      </c>
      <c r="C850" s="37">
        <v>0</v>
      </c>
      <c r="D850" s="95">
        <v>0</v>
      </c>
    </row>
    <row r="851" spans="2:4" x14ac:dyDescent="0.3">
      <c r="B851" s="36"/>
      <c r="C851" s="39"/>
      <c r="D851" s="38"/>
    </row>
    <row r="852" spans="2:4" x14ac:dyDescent="0.3">
      <c r="B852" s="40"/>
      <c r="C852" s="41"/>
      <c r="D852" s="42"/>
    </row>
    <row r="853" spans="2:4" x14ac:dyDescent="0.3">
      <c r="B853" s="31" t="s">
        <v>33</v>
      </c>
      <c r="C853" s="31">
        <f>SUM(C846:C852)</f>
        <v>23</v>
      </c>
      <c r="D853" s="58">
        <f>SUM(D846:D852)</f>
        <v>1947436.68</v>
      </c>
    </row>
    <row r="855" spans="2:4" x14ac:dyDescent="0.3">
      <c r="B855" s="29" t="s">
        <v>34</v>
      </c>
    </row>
    <row r="856" spans="2:4" x14ac:dyDescent="0.3">
      <c r="B856" s="1" t="s">
        <v>35</v>
      </c>
    </row>
    <row r="858" spans="2:4" x14ac:dyDescent="0.3">
      <c r="B858" s="29" t="s">
        <v>36</v>
      </c>
    </row>
    <row r="859" spans="2:4" x14ac:dyDescent="0.3">
      <c r="B859" s="1" t="s">
        <v>35</v>
      </c>
    </row>
    <row r="868" spans="1:9" ht="21.75" customHeight="1" x14ac:dyDescent="0.3">
      <c r="A868" s="104" t="s">
        <v>0</v>
      </c>
      <c r="B868" s="104"/>
      <c r="C868" s="104"/>
      <c r="D868" s="104"/>
      <c r="E868" s="104"/>
      <c r="F868" s="104"/>
      <c r="G868" s="104"/>
      <c r="H868" s="104"/>
      <c r="I868" s="104"/>
    </row>
    <row r="869" spans="1:9" ht="21.75" customHeight="1" x14ac:dyDescent="0.3">
      <c r="A869" s="97" t="s">
        <v>758</v>
      </c>
      <c r="B869" s="97"/>
      <c r="C869" s="97"/>
      <c r="D869" s="97"/>
      <c r="E869" s="97"/>
      <c r="F869" s="97"/>
      <c r="G869" s="97"/>
      <c r="H869" s="97"/>
      <c r="I869" s="97"/>
    </row>
    <row r="870" spans="1:9" ht="21.75" customHeight="1" x14ac:dyDescent="0.3">
      <c r="A870" s="97" t="s">
        <v>37</v>
      </c>
      <c r="B870" s="97"/>
      <c r="C870" s="97"/>
      <c r="D870" s="97"/>
      <c r="E870" s="97"/>
      <c r="F870" s="97"/>
      <c r="G870" s="97"/>
      <c r="H870" s="97"/>
      <c r="I870" s="97"/>
    </row>
    <row r="871" spans="1:9" ht="21.75" customHeight="1" x14ac:dyDescent="0.3">
      <c r="A871" s="105" t="s">
        <v>759</v>
      </c>
      <c r="B871" s="105"/>
      <c r="C871" s="105"/>
      <c r="D871" s="105"/>
      <c r="E871" s="105"/>
      <c r="F871" s="105"/>
      <c r="G871" s="105"/>
      <c r="H871" s="105"/>
      <c r="I871" s="105"/>
    </row>
    <row r="872" spans="1:9" ht="21.75" customHeight="1" x14ac:dyDescent="0.3">
      <c r="A872" s="98" t="s">
        <v>1</v>
      </c>
      <c r="B872" s="101" t="s">
        <v>2</v>
      </c>
      <c r="C872" s="98" t="s">
        <v>18</v>
      </c>
      <c r="D872" s="101" t="s">
        <v>3</v>
      </c>
      <c r="E872" s="101" t="s">
        <v>4</v>
      </c>
      <c r="F872" s="98" t="s">
        <v>19</v>
      </c>
      <c r="G872" s="98" t="s">
        <v>20</v>
      </c>
      <c r="H872" s="98" t="s">
        <v>21</v>
      </c>
      <c r="I872" s="98" t="s">
        <v>22</v>
      </c>
    </row>
    <row r="873" spans="1:9" ht="21.75" customHeight="1" x14ac:dyDescent="0.3">
      <c r="A873" s="99"/>
      <c r="B873" s="102"/>
      <c r="C873" s="99"/>
      <c r="D873" s="102"/>
      <c r="E873" s="102"/>
      <c r="F873" s="99"/>
      <c r="G873" s="99"/>
      <c r="H873" s="99"/>
      <c r="I873" s="99"/>
    </row>
    <row r="874" spans="1:9" ht="21.75" customHeight="1" x14ac:dyDescent="0.3">
      <c r="A874" s="100"/>
      <c r="B874" s="103"/>
      <c r="C874" s="100"/>
      <c r="D874" s="103"/>
      <c r="E874" s="103"/>
      <c r="F874" s="100"/>
      <c r="G874" s="100"/>
      <c r="H874" s="100"/>
      <c r="I874" s="100"/>
    </row>
    <row r="875" spans="1:9" ht="21.75" customHeight="1" x14ac:dyDescent="0.3">
      <c r="A875" s="3" t="s">
        <v>5</v>
      </c>
      <c r="B875" s="4" t="s">
        <v>38</v>
      </c>
      <c r="C875" s="66">
        <v>14600</v>
      </c>
      <c r="D875" s="66">
        <v>14600</v>
      </c>
      <c r="E875" s="2" t="s">
        <v>8</v>
      </c>
      <c r="F875" s="4" t="s">
        <v>43</v>
      </c>
      <c r="G875" s="4" t="s">
        <v>43</v>
      </c>
      <c r="H875" s="13" t="s">
        <v>16</v>
      </c>
      <c r="I875" s="5" t="s">
        <v>760</v>
      </c>
    </row>
    <row r="876" spans="1:9" ht="21.75" customHeight="1" x14ac:dyDescent="0.3">
      <c r="A876" s="6"/>
      <c r="B876" s="7"/>
      <c r="C876" s="8"/>
      <c r="D876" s="8"/>
      <c r="E876" s="9"/>
      <c r="F876" s="12" t="s">
        <v>761</v>
      </c>
      <c r="G876" s="12" t="s">
        <v>761</v>
      </c>
      <c r="H876" s="14" t="s">
        <v>23</v>
      </c>
      <c r="I876" s="9" t="s">
        <v>762</v>
      </c>
    </row>
    <row r="877" spans="1:9" ht="21.75" customHeight="1" x14ac:dyDescent="0.3">
      <c r="A877" s="10" t="s">
        <v>6</v>
      </c>
      <c r="B877" s="4" t="s">
        <v>39</v>
      </c>
      <c r="C877" s="44">
        <v>8000</v>
      </c>
      <c r="D877" s="66">
        <v>8000</v>
      </c>
      <c r="E877" s="2" t="s">
        <v>8</v>
      </c>
      <c r="F877" s="4" t="s">
        <v>44</v>
      </c>
      <c r="G877" s="4" t="s">
        <v>44</v>
      </c>
      <c r="H877" s="13" t="s">
        <v>16</v>
      </c>
      <c r="I877" s="46" t="s">
        <v>763</v>
      </c>
    </row>
    <row r="878" spans="1:9" ht="21.75" customHeight="1" x14ac:dyDescent="0.3">
      <c r="A878" s="11"/>
      <c r="B878" s="7"/>
      <c r="C878" s="8"/>
      <c r="D878" s="8"/>
      <c r="E878" s="9"/>
      <c r="F878" s="9" t="s">
        <v>52</v>
      </c>
      <c r="G878" s="9" t="s">
        <v>52</v>
      </c>
      <c r="H878" s="26" t="s">
        <v>17</v>
      </c>
      <c r="I878" s="9" t="s">
        <v>762</v>
      </c>
    </row>
    <row r="879" spans="1:9" ht="21.75" customHeight="1" x14ac:dyDescent="0.3">
      <c r="A879" s="10" t="s">
        <v>7</v>
      </c>
      <c r="B879" s="4" t="s">
        <v>39</v>
      </c>
      <c r="C879" s="44">
        <v>7500</v>
      </c>
      <c r="D879" s="44">
        <v>7500</v>
      </c>
      <c r="E879" s="5" t="s">
        <v>8</v>
      </c>
      <c r="F879" s="4" t="s">
        <v>396</v>
      </c>
      <c r="G879" s="4" t="s">
        <v>396</v>
      </c>
      <c r="H879" s="13" t="s">
        <v>16</v>
      </c>
      <c r="I879" s="46" t="s">
        <v>764</v>
      </c>
    </row>
    <row r="880" spans="1:9" ht="21.75" customHeight="1" x14ac:dyDescent="0.3">
      <c r="A880" s="11"/>
      <c r="B880" s="7"/>
      <c r="C880" s="8"/>
      <c r="D880" s="8"/>
      <c r="E880" s="9"/>
      <c r="F880" s="9" t="s">
        <v>66</v>
      </c>
      <c r="G880" s="9" t="s">
        <v>66</v>
      </c>
      <c r="H880" s="26" t="s">
        <v>17</v>
      </c>
      <c r="I880" s="9" t="s">
        <v>762</v>
      </c>
    </row>
    <row r="881" spans="1:14" ht="21.75" customHeight="1" x14ac:dyDescent="0.3">
      <c r="A881" s="10" t="s">
        <v>9</v>
      </c>
      <c r="B881" s="4" t="s">
        <v>42</v>
      </c>
      <c r="C881" s="44">
        <v>8000</v>
      </c>
      <c r="D881" s="44">
        <v>8000</v>
      </c>
      <c r="E881" s="2" t="s">
        <v>8</v>
      </c>
      <c r="F881" s="4" t="s">
        <v>48</v>
      </c>
      <c r="G881" s="4" t="s">
        <v>48</v>
      </c>
      <c r="H881" s="13" t="s">
        <v>16</v>
      </c>
      <c r="I881" s="46" t="s">
        <v>765</v>
      </c>
    </row>
    <row r="882" spans="1:14" ht="21.75" customHeight="1" x14ac:dyDescent="0.3">
      <c r="A882" s="11"/>
      <c r="B882" s="7"/>
      <c r="C882" s="8"/>
      <c r="D882" s="8"/>
      <c r="E882" s="9"/>
      <c r="F882" s="9" t="s">
        <v>52</v>
      </c>
      <c r="G882" s="9" t="s">
        <v>52</v>
      </c>
      <c r="H882" s="26" t="s">
        <v>17</v>
      </c>
      <c r="I882" s="9" t="s">
        <v>762</v>
      </c>
    </row>
    <row r="883" spans="1:14" ht="21.75" customHeight="1" x14ac:dyDescent="0.3">
      <c r="A883" s="10" t="s">
        <v>10</v>
      </c>
      <c r="B883" s="4" t="s">
        <v>158</v>
      </c>
      <c r="C883" s="44">
        <v>7500</v>
      </c>
      <c r="D883" s="44">
        <v>7500</v>
      </c>
      <c r="E883" s="2" t="s">
        <v>8</v>
      </c>
      <c r="F883" s="4" t="s">
        <v>46</v>
      </c>
      <c r="G883" s="4" t="s">
        <v>46</v>
      </c>
      <c r="H883" s="13" t="s">
        <v>16</v>
      </c>
      <c r="I883" s="46" t="s">
        <v>766</v>
      </c>
    </row>
    <row r="884" spans="1:14" ht="21.75" customHeight="1" x14ac:dyDescent="0.3">
      <c r="A884" s="11"/>
      <c r="B884" s="7" t="s">
        <v>160</v>
      </c>
      <c r="C884" s="8"/>
      <c r="D884" s="8"/>
      <c r="E884" s="9"/>
      <c r="F884" s="9" t="s">
        <v>66</v>
      </c>
      <c r="G884" s="9" t="s">
        <v>66</v>
      </c>
      <c r="H884" s="26" t="s">
        <v>17</v>
      </c>
      <c r="I884" s="9" t="s">
        <v>762</v>
      </c>
      <c r="N884" s="1">
        <v>1.11111111111111E+36</v>
      </c>
    </row>
    <row r="885" spans="1:14" ht="21.75" customHeight="1" x14ac:dyDescent="0.3">
      <c r="A885" s="3" t="s">
        <v>11</v>
      </c>
      <c r="B885" s="4" t="s">
        <v>242</v>
      </c>
      <c r="C885" s="44">
        <v>7500</v>
      </c>
      <c r="D885" s="44">
        <v>7500</v>
      </c>
      <c r="E885" s="5" t="s">
        <v>8</v>
      </c>
      <c r="F885" s="4" t="s">
        <v>243</v>
      </c>
      <c r="G885" s="4" t="s">
        <v>243</v>
      </c>
      <c r="H885" s="13" t="s">
        <v>16</v>
      </c>
      <c r="I885" s="46" t="s">
        <v>767</v>
      </c>
    </row>
    <row r="886" spans="1:14" ht="21.75" customHeight="1" x14ac:dyDescent="0.3">
      <c r="A886" s="11"/>
      <c r="B886" s="7" t="s">
        <v>403</v>
      </c>
      <c r="C886" s="8"/>
      <c r="D886" s="8"/>
      <c r="E886" s="9"/>
      <c r="F886" s="9" t="s">
        <v>66</v>
      </c>
      <c r="G886" s="9" t="s">
        <v>66</v>
      </c>
      <c r="H886" s="26" t="s">
        <v>17</v>
      </c>
      <c r="I886" s="9" t="s">
        <v>762</v>
      </c>
    </row>
    <row r="887" spans="1:14" ht="21.75" customHeight="1" x14ac:dyDescent="0.3">
      <c r="A887" s="10" t="s">
        <v>12</v>
      </c>
      <c r="B887" s="4" t="s">
        <v>292</v>
      </c>
      <c r="C887" s="44">
        <v>10000</v>
      </c>
      <c r="D887" s="44">
        <v>10000</v>
      </c>
      <c r="E887" s="5" t="s">
        <v>8</v>
      </c>
      <c r="F887" s="4" t="s">
        <v>47</v>
      </c>
      <c r="G887" s="4" t="s">
        <v>47</v>
      </c>
      <c r="H887" s="13" t="s">
        <v>16</v>
      </c>
      <c r="I887" s="46" t="s">
        <v>768</v>
      </c>
    </row>
    <row r="888" spans="1:14" ht="21.75" customHeight="1" x14ac:dyDescent="0.3">
      <c r="A888" s="11"/>
      <c r="B888" s="7" t="s">
        <v>61</v>
      </c>
      <c r="C888" s="8"/>
      <c r="D888" s="8"/>
      <c r="E888" s="9"/>
      <c r="F888" s="9" t="s">
        <v>54</v>
      </c>
      <c r="G888" s="9" t="s">
        <v>54</v>
      </c>
      <c r="H888" s="26" t="s">
        <v>17</v>
      </c>
      <c r="I888" s="9" t="s">
        <v>762</v>
      </c>
    </row>
    <row r="889" spans="1:14" ht="21.75" customHeight="1" x14ac:dyDescent="0.3">
      <c r="A889" s="10" t="s">
        <v>13</v>
      </c>
      <c r="B889" s="4" t="s">
        <v>42</v>
      </c>
      <c r="C889" s="45">
        <v>7500</v>
      </c>
      <c r="D889" s="44">
        <v>7500</v>
      </c>
      <c r="E889" s="5" t="s">
        <v>8</v>
      </c>
      <c r="F889" s="73" t="s">
        <v>671</v>
      </c>
      <c r="G889" s="73" t="s">
        <v>671</v>
      </c>
      <c r="H889" s="13" t="s">
        <v>16</v>
      </c>
      <c r="I889" s="46" t="s">
        <v>769</v>
      </c>
    </row>
    <row r="890" spans="1:14" ht="21.75" customHeight="1" x14ac:dyDescent="0.3">
      <c r="A890" s="11"/>
      <c r="B890" s="7"/>
      <c r="C890" s="79"/>
      <c r="D890" s="8"/>
      <c r="E890" s="9"/>
      <c r="F890" s="9" t="s">
        <v>66</v>
      </c>
      <c r="G890" s="9" t="s">
        <v>66</v>
      </c>
      <c r="H890" s="26" t="s">
        <v>17</v>
      </c>
      <c r="I890" s="9" t="s">
        <v>762</v>
      </c>
    </row>
    <row r="891" spans="1:14" ht="21.75" customHeight="1" x14ac:dyDescent="0.3">
      <c r="A891" s="10" t="s">
        <v>14</v>
      </c>
      <c r="B891" s="78" t="s">
        <v>302</v>
      </c>
      <c r="C891" s="45">
        <v>2500</v>
      </c>
      <c r="D891" s="44">
        <v>2500</v>
      </c>
      <c r="E891" s="5" t="s">
        <v>8</v>
      </c>
      <c r="F891" s="73" t="s">
        <v>45</v>
      </c>
      <c r="G891" s="73" t="s">
        <v>45</v>
      </c>
      <c r="H891" s="13" t="s">
        <v>16</v>
      </c>
      <c r="I891" s="46" t="s">
        <v>770</v>
      </c>
    </row>
    <row r="892" spans="1:14" ht="21.75" customHeight="1" x14ac:dyDescent="0.3">
      <c r="A892" s="11"/>
      <c r="B892" s="7"/>
      <c r="C892" s="79"/>
      <c r="D892" s="8"/>
      <c r="E892" s="9"/>
      <c r="F892" s="9" t="s">
        <v>53</v>
      </c>
      <c r="G892" s="9" t="s">
        <v>53</v>
      </c>
      <c r="H892" s="26" t="s">
        <v>17</v>
      </c>
      <c r="I892" s="9" t="s">
        <v>762</v>
      </c>
    </row>
    <row r="893" spans="1:14" ht="21.75" customHeight="1" x14ac:dyDescent="0.3">
      <c r="A893" s="10" t="s">
        <v>15</v>
      </c>
      <c r="B893" s="4" t="s">
        <v>298</v>
      </c>
      <c r="C893" s="44">
        <v>2500</v>
      </c>
      <c r="D893" s="44">
        <v>2500</v>
      </c>
      <c r="E893" s="5" t="s">
        <v>8</v>
      </c>
      <c r="F893" s="73" t="s">
        <v>45</v>
      </c>
      <c r="G893" s="73" t="s">
        <v>45</v>
      </c>
      <c r="H893" s="13" t="s">
        <v>16</v>
      </c>
      <c r="I893" s="46" t="s">
        <v>771</v>
      </c>
    </row>
    <row r="894" spans="1:14" ht="21.75" customHeight="1" x14ac:dyDescent="0.3">
      <c r="A894" s="11"/>
      <c r="B894" s="7"/>
      <c r="C894" s="79"/>
      <c r="D894" s="8"/>
      <c r="E894" s="9"/>
      <c r="F894" s="9" t="s">
        <v>53</v>
      </c>
      <c r="G894" s="9" t="s">
        <v>53</v>
      </c>
      <c r="H894" s="26" t="s">
        <v>17</v>
      </c>
      <c r="I894" s="9" t="s">
        <v>762</v>
      </c>
    </row>
    <row r="895" spans="1:14" ht="20.25" customHeight="1" x14ac:dyDescent="0.3">
      <c r="A895" s="98" t="s">
        <v>1</v>
      </c>
      <c r="B895" s="101" t="s">
        <v>2</v>
      </c>
      <c r="C895" s="98" t="s">
        <v>18</v>
      </c>
      <c r="D895" s="101" t="s">
        <v>3</v>
      </c>
      <c r="E895" s="101" t="s">
        <v>4</v>
      </c>
      <c r="F895" s="98" t="s">
        <v>19</v>
      </c>
      <c r="G895" s="98" t="s">
        <v>20</v>
      </c>
      <c r="H895" s="98" t="s">
        <v>21</v>
      </c>
      <c r="I895" s="98" t="s">
        <v>22</v>
      </c>
    </row>
    <row r="896" spans="1:14" x14ac:dyDescent="0.3">
      <c r="A896" s="99"/>
      <c r="B896" s="102"/>
      <c r="C896" s="99"/>
      <c r="D896" s="102"/>
      <c r="E896" s="102"/>
      <c r="F896" s="99"/>
      <c r="G896" s="99"/>
      <c r="H896" s="99"/>
      <c r="I896" s="99"/>
    </row>
    <row r="897" spans="1:9" x14ac:dyDescent="0.3">
      <c r="A897" s="100"/>
      <c r="B897" s="103"/>
      <c r="C897" s="100"/>
      <c r="D897" s="103"/>
      <c r="E897" s="103"/>
      <c r="F897" s="100"/>
      <c r="G897" s="100"/>
      <c r="H897" s="100"/>
      <c r="I897" s="100"/>
    </row>
    <row r="898" spans="1:9" x14ac:dyDescent="0.3">
      <c r="A898" s="16">
        <v>11</v>
      </c>
      <c r="B898" s="59" t="s">
        <v>481</v>
      </c>
      <c r="C898" s="44">
        <v>5937</v>
      </c>
      <c r="D898" s="44">
        <v>5937</v>
      </c>
      <c r="E898" s="17" t="s">
        <v>8</v>
      </c>
      <c r="F898" s="73" t="s">
        <v>213</v>
      </c>
      <c r="G898" s="73" t="s">
        <v>213</v>
      </c>
      <c r="H898" s="13" t="s">
        <v>16</v>
      </c>
      <c r="I898" s="5" t="s">
        <v>772</v>
      </c>
    </row>
    <row r="899" spans="1:9" x14ac:dyDescent="0.3">
      <c r="A899" s="21"/>
      <c r="B899" s="7"/>
      <c r="C899" s="23"/>
      <c r="D899" s="24"/>
      <c r="E899" s="25"/>
      <c r="F899" s="9" t="s">
        <v>773</v>
      </c>
      <c r="G899" s="9" t="s">
        <v>773</v>
      </c>
      <c r="H899" s="14" t="s">
        <v>23</v>
      </c>
      <c r="I899" s="9" t="s">
        <v>774</v>
      </c>
    </row>
    <row r="900" spans="1:9" x14ac:dyDescent="0.3">
      <c r="A900" s="16">
        <v>12</v>
      </c>
      <c r="B900" s="59" t="s">
        <v>272</v>
      </c>
      <c r="C900" s="20">
        <v>25850</v>
      </c>
      <c r="D900" s="20">
        <v>25850</v>
      </c>
      <c r="E900" s="17" t="s">
        <v>8</v>
      </c>
      <c r="F900" s="73" t="s">
        <v>137</v>
      </c>
      <c r="G900" s="73" t="s">
        <v>137</v>
      </c>
      <c r="H900" s="13" t="s">
        <v>16</v>
      </c>
      <c r="I900" s="5" t="s">
        <v>775</v>
      </c>
    </row>
    <row r="901" spans="1:9" x14ac:dyDescent="0.3">
      <c r="A901" s="21"/>
      <c r="B901" s="22"/>
      <c r="C901" s="23"/>
      <c r="D901" s="24"/>
      <c r="E901" s="25"/>
      <c r="F901" s="57" t="s">
        <v>776</v>
      </c>
      <c r="G901" s="57" t="s">
        <v>776</v>
      </c>
      <c r="H901" s="14" t="s">
        <v>23</v>
      </c>
      <c r="I901" s="9" t="s">
        <v>774</v>
      </c>
    </row>
    <row r="902" spans="1:9" x14ac:dyDescent="0.3">
      <c r="A902" s="47">
        <v>13</v>
      </c>
      <c r="B902" s="59" t="s">
        <v>777</v>
      </c>
      <c r="C902" s="44">
        <v>6970</v>
      </c>
      <c r="D902" s="44">
        <v>6970</v>
      </c>
      <c r="E902" s="17" t="s">
        <v>8</v>
      </c>
      <c r="F902" s="73" t="s">
        <v>213</v>
      </c>
      <c r="G902" s="73" t="s">
        <v>213</v>
      </c>
      <c r="H902" s="13" t="s">
        <v>16</v>
      </c>
      <c r="I902" s="5" t="s">
        <v>778</v>
      </c>
    </row>
    <row r="903" spans="1:9" x14ac:dyDescent="0.3">
      <c r="A903" s="21"/>
      <c r="B903" s="7"/>
      <c r="C903" s="23"/>
      <c r="D903" s="24"/>
      <c r="E903" s="25"/>
      <c r="F903" s="9" t="s">
        <v>779</v>
      </c>
      <c r="G903" s="9" t="s">
        <v>779</v>
      </c>
      <c r="H903" s="14" t="s">
        <v>23</v>
      </c>
      <c r="I903" s="9" t="s">
        <v>774</v>
      </c>
    </row>
    <row r="904" spans="1:9" x14ac:dyDescent="0.3">
      <c r="A904" s="16">
        <v>14</v>
      </c>
      <c r="B904" s="59" t="s">
        <v>780</v>
      </c>
      <c r="C904" s="44">
        <v>51975</v>
      </c>
      <c r="D904" s="44">
        <v>51975</v>
      </c>
      <c r="E904" s="17" t="s">
        <v>8</v>
      </c>
      <c r="F904" s="73" t="s">
        <v>781</v>
      </c>
      <c r="G904" s="73" t="s">
        <v>781</v>
      </c>
      <c r="H904" s="13" t="s">
        <v>16</v>
      </c>
      <c r="I904" s="5" t="s">
        <v>782</v>
      </c>
    </row>
    <row r="905" spans="1:9" x14ac:dyDescent="0.3">
      <c r="A905" s="21"/>
      <c r="B905" s="7"/>
      <c r="C905" s="23"/>
      <c r="D905" s="24"/>
      <c r="E905" s="25"/>
      <c r="F905" s="9" t="s">
        <v>783</v>
      </c>
      <c r="G905" s="9" t="s">
        <v>783</v>
      </c>
      <c r="H905" s="14" t="s">
        <v>23</v>
      </c>
      <c r="I905" s="9" t="s">
        <v>774</v>
      </c>
    </row>
    <row r="906" spans="1:9" x14ac:dyDescent="0.3">
      <c r="A906" s="16">
        <v>15</v>
      </c>
      <c r="B906" s="18" t="s">
        <v>308</v>
      </c>
      <c r="C906" s="49">
        <v>5291</v>
      </c>
      <c r="D906" s="49">
        <v>5291</v>
      </c>
      <c r="E906" s="51" t="s">
        <v>8</v>
      </c>
      <c r="F906" s="73" t="s">
        <v>213</v>
      </c>
      <c r="G906" s="73" t="s">
        <v>213</v>
      </c>
      <c r="H906" s="13" t="s">
        <v>16</v>
      </c>
      <c r="I906" s="5" t="s">
        <v>784</v>
      </c>
    </row>
    <row r="907" spans="1:9" x14ac:dyDescent="0.3">
      <c r="A907" s="21"/>
      <c r="B907" s="22"/>
      <c r="C907" s="23"/>
      <c r="D907" s="24"/>
      <c r="E907" s="25"/>
      <c r="F907" s="12" t="s">
        <v>785</v>
      </c>
      <c r="G907" s="12" t="s">
        <v>785</v>
      </c>
      <c r="H907" s="14" t="s">
        <v>23</v>
      </c>
      <c r="I907" s="9" t="s">
        <v>786</v>
      </c>
    </row>
    <row r="908" spans="1:9" x14ac:dyDescent="0.3">
      <c r="A908" s="47">
        <v>16</v>
      </c>
      <c r="B908" s="48" t="s">
        <v>481</v>
      </c>
      <c r="C908" s="20">
        <v>20000</v>
      </c>
      <c r="D908" s="20">
        <v>20000</v>
      </c>
      <c r="E908" s="51" t="s">
        <v>8</v>
      </c>
      <c r="F908" s="73" t="s">
        <v>213</v>
      </c>
      <c r="G908" s="73" t="s">
        <v>213</v>
      </c>
      <c r="H908" s="13" t="s">
        <v>16</v>
      </c>
      <c r="I908" s="5" t="s">
        <v>787</v>
      </c>
    </row>
    <row r="909" spans="1:9" x14ac:dyDescent="0.3">
      <c r="A909" s="21"/>
      <c r="B909" s="22"/>
      <c r="C909" s="23"/>
      <c r="D909" s="24"/>
      <c r="E909" s="25"/>
      <c r="F909" s="57" t="s">
        <v>356</v>
      </c>
      <c r="G909" s="57" t="s">
        <v>356</v>
      </c>
      <c r="H909" s="14" t="s">
        <v>23</v>
      </c>
      <c r="I909" s="9" t="s">
        <v>788</v>
      </c>
    </row>
    <row r="910" spans="1:9" x14ac:dyDescent="0.3">
      <c r="A910" s="16">
        <v>17</v>
      </c>
      <c r="B910" s="48" t="s">
        <v>789</v>
      </c>
      <c r="C910" s="20">
        <v>10300</v>
      </c>
      <c r="D910" s="20">
        <v>10300</v>
      </c>
      <c r="E910" s="51" t="s">
        <v>8</v>
      </c>
      <c r="F910" s="64" t="s">
        <v>89</v>
      </c>
      <c r="G910" s="64" t="s">
        <v>89</v>
      </c>
      <c r="H910" s="13" t="s">
        <v>16</v>
      </c>
      <c r="I910" s="5" t="s">
        <v>790</v>
      </c>
    </row>
    <row r="911" spans="1:9" x14ac:dyDescent="0.3">
      <c r="A911" s="21"/>
      <c r="B911" s="22" t="s">
        <v>791</v>
      </c>
      <c r="C911" s="23"/>
      <c r="D911" s="24"/>
      <c r="E911" s="25"/>
      <c r="F911" s="57" t="s">
        <v>792</v>
      </c>
      <c r="G911" s="57" t="s">
        <v>792</v>
      </c>
      <c r="H911" s="26" t="s">
        <v>17</v>
      </c>
      <c r="I911" s="9" t="s">
        <v>793</v>
      </c>
    </row>
    <row r="912" spans="1:9" x14ac:dyDescent="0.3">
      <c r="A912" s="16">
        <v>18</v>
      </c>
      <c r="B912" s="48" t="s">
        <v>789</v>
      </c>
      <c r="C912" s="49">
        <v>18400</v>
      </c>
      <c r="D912" s="49">
        <v>18400</v>
      </c>
      <c r="E912" s="51" t="s">
        <v>8</v>
      </c>
      <c r="F912" s="64" t="s">
        <v>89</v>
      </c>
      <c r="G912" s="64" t="s">
        <v>89</v>
      </c>
      <c r="H912" s="13" t="s">
        <v>16</v>
      </c>
      <c r="I912" s="5" t="s">
        <v>794</v>
      </c>
    </row>
    <row r="913" spans="1:10" x14ac:dyDescent="0.3">
      <c r="A913" s="21"/>
      <c r="B913" s="22" t="s">
        <v>795</v>
      </c>
      <c r="C913" s="23"/>
      <c r="D913" s="24"/>
      <c r="E913" s="25"/>
      <c r="F913" s="12" t="s">
        <v>108</v>
      </c>
      <c r="G913" s="12" t="s">
        <v>108</v>
      </c>
      <c r="H913" s="26" t="s">
        <v>17</v>
      </c>
      <c r="I913" s="9" t="s">
        <v>793</v>
      </c>
    </row>
    <row r="914" spans="1:10" x14ac:dyDescent="0.3">
      <c r="A914" s="47">
        <v>19</v>
      </c>
      <c r="B914" s="48" t="s">
        <v>789</v>
      </c>
      <c r="C914" s="49">
        <v>18400</v>
      </c>
      <c r="D914" s="49">
        <v>18400</v>
      </c>
      <c r="E914" s="51" t="s">
        <v>8</v>
      </c>
      <c r="F914" s="64" t="s">
        <v>89</v>
      </c>
      <c r="G914" s="64" t="s">
        <v>89</v>
      </c>
      <c r="H914" s="13" t="s">
        <v>16</v>
      </c>
      <c r="I914" s="5" t="s">
        <v>794</v>
      </c>
    </row>
    <row r="915" spans="1:10" x14ac:dyDescent="0.3">
      <c r="A915" s="21"/>
      <c r="B915" s="22" t="s">
        <v>795</v>
      </c>
      <c r="C915" s="23"/>
      <c r="D915" s="24"/>
      <c r="E915" s="25"/>
      <c r="F915" s="12" t="s">
        <v>108</v>
      </c>
      <c r="G915" s="12" t="s">
        <v>108</v>
      </c>
      <c r="H915" s="26" t="s">
        <v>17</v>
      </c>
      <c r="I915" s="9" t="s">
        <v>793</v>
      </c>
    </row>
    <row r="916" spans="1:10" x14ac:dyDescent="0.3">
      <c r="A916" s="47">
        <v>20</v>
      </c>
      <c r="B916" s="48" t="s">
        <v>789</v>
      </c>
      <c r="C916" s="20">
        <v>18400</v>
      </c>
      <c r="D916" s="20">
        <v>18400</v>
      </c>
      <c r="E916" s="17" t="s">
        <v>8</v>
      </c>
      <c r="F916" s="64" t="s">
        <v>89</v>
      </c>
      <c r="G916" s="64" t="s">
        <v>89</v>
      </c>
      <c r="H916" s="13" t="s">
        <v>16</v>
      </c>
      <c r="I916" s="5" t="s">
        <v>796</v>
      </c>
    </row>
    <row r="917" spans="1:10" x14ac:dyDescent="0.3">
      <c r="A917" s="21"/>
      <c r="B917" s="22" t="s">
        <v>797</v>
      </c>
      <c r="C917" s="23"/>
      <c r="D917" s="24"/>
      <c r="E917" s="25"/>
      <c r="F917" s="12" t="s">
        <v>108</v>
      </c>
      <c r="G917" s="12" t="s">
        <v>108</v>
      </c>
      <c r="H917" s="26" t="s">
        <v>17</v>
      </c>
      <c r="I917" s="9" t="s">
        <v>793</v>
      </c>
    </row>
    <row r="918" spans="1:10" x14ac:dyDescent="0.3">
      <c r="A918" s="16">
        <v>21</v>
      </c>
      <c r="B918" s="85" t="s">
        <v>789</v>
      </c>
      <c r="C918" s="20">
        <v>13800</v>
      </c>
      <c r="D918" s="20">
        <v>13800</v>
      </c>
      <c r="E918" s="17" t="s">
        <v>8</v>
      </c>
      <c r="F918" s="64" t="s">
        <v>89</v>
      </c>
      <c r="G918" s="64" t="s">
        <v>89</v>
      </c>
      <c r="H918" s="13" t="s">
        <v>16</v>
      </c>
      <c r="I918" s="5" t="s">
        <v>798</v>
      </c>
    </row>
    <row r="919" spans="1:10" x14ac:dyDescent="0.3">
      <c r="A919" s="21"/>
      <c r="B919" s="22" t="s">
        <v>799</v>
      </c>
      <c r="C919" s="23"/>
      <c r="D919" s="24"/>
      <c r="E919" s="25"/>
      <c r="F919" s="12" t="s">
        <v>800</v>
      </c>
      <c r="G919" s="12" t="s">
        <v>800</v>
      </c>
      <c r="H919" s="26" t="s">
        <v>17</v>
      </c>
      <c r="I919" s="9" t="s">
        <v>793</v>
      </c>
    </row>
    <row r="920" spans="1:10" x14ac:dyDescent="0.3">
      <c r="A920" s="5">
        <v>22</v>
      </c>
      <c r="B920" s="85" t="s">
        <v>801</v>
      </c>
      <c r="C920" s="49">
        <v>43800</v>
      </c>
      <c r="D920" s="49">
        <v>43849.35</v>
      </c>
      <c r="E920" s="17" t="s">
        <v>8</v>
      </c>
      <c r="F920" s="64" t="s">
        <v>89</v>
      </c>
      <c r="G920" s="64" t="s">
        <v>89</v>
      </c>
      <c r="H920" s="13" t="s">
        <v>16</v>
      </c>
      <c r="I920" s="5" t="s">
        <v>802</v>
      </c>
    </row>
    <row r="921" spans="1:10" x14ac:dyDescent="0.3">
      <c r="A921" s="9"/>
      <c r="B921" s="75" t="s">
        <v>107</v>
      </c>
      <c r="C921" s="23"/>
      <c r="D921" s="24"/>
      <c r="E921" s="25"/>
      <c r="F921" s="55" t="s">
        <v>803</v>
      </c>
      <c r="G921" s="55" t="s">
        <v>803</v>
      </c>
      <c r="H921" s="26" t="s">
        <v>17</v>
      </c>
      <c r="I921" s="9" t="s">
        <v>793</v>
      </c>
    </row>
    <row r="922" spans="1:10" x14ac:dyDescent="0.3">
      <c r="A922" s="2">
        <v>23</v>
      </c>
      <c r="B922" s="18" t="s">
        <v>823</v>
      </c>
      <c r="C922" s="20">
        <v>212000</v>
      </c>
      <c r="D922" s="20">
        <v>214287.98</v>
      </c>
      <c r="E922" s="17" t="s">
        <v>8</v>
      </c>
      <c r="F922" s="64" t="s">
        <v>114</v>
      </c>
      <c r="G922" s="64" t="s">
        <v>114</v>
      </c>
      <c r="H922" s="13" t="s">
        <v>16</v>
      </c>
      <c r="I922" s="80" t="s">
        <v>804</v>
      </c>
    </row>
    <row r="923" spans="1:10" x14ac:dyDescent="0.3">
      <c r="A923" s="9"/>
      <c r="B923" s="22" t="s">
        <v>824</v>
      </c>
      <c r="C923" s="23"/>
      <c r="D923" s="24"/>
      <c r="E923" s="25"/>
      <c r="F923" s="12" t="s">
        <v>805</v>
      </c>
      <c r="G923" s="12" t="s">
        <v>805</v>
      </c>
      <c r="H923" s="26" t="s">
        <v>17</v>
      </c>
      <c r="I923" s="9" t="s">
        <v>806</v>
      </c>
    </row>
    <row r="924" spans="1:10" ht="20.25" customHeight="1" x14ac:dyDescent="0.3">
      <c r="A924" s="98" t="s">
        <v>1</v>
      </c>
      <c r="B924" s="101" t="s">
        <v>2</v>
      </c>
      <c r="C924" s="98" t="s">
        <v>18</v>
      </c>
      <c r="D924" s="101" t="s">
        <v>3</v>
      </c>
      <c r="E924" s="101" t="s">
        <v>4</v>
      </c>
      <c r="F924" s="98" t="s">
        <v>19</v>
      </c>
      <c r="G924" s="98" t="s">
        <v>20</v>
      </c>
      <c r="H924" s="98" t="s">
        <v>21</v>
      </c>
      <c r="I924" s="98" t="s">
        <v>22</v>
      </c>
    </row>
    <row r="925" spans="1:10" x14ac:dyDescent="0.3">
      <c r="A925" s="99"/>
      <c r="B925" s="102"/>
      <c r="C925" s="99"/>
      <c r="D925" s="102"/>
      <c r="E925" s="102"/>
      <c r="F925" s="99"/>
      <c r="G925" s="99"/>
      <c r="H925" s="99"/>
      <c r="I925" s="99"/>
      <c r="J925" s="27"/>
    </row>
    <row r="926" spans="1:10" x14ac:dyDescent="0.3">
      <c r="A926" s="100"/>
      <c r="B926" s="103"/>
      <c r="C926" s="100"/>
      <c r="D926" s="103"/>
      <c r="E926" s="103"/>
      <c r="F926" s="100"/>
      <c r="G926" s="100"/>
      <c r="H926" s="100"/>
      <c r="I926" s="100"/>
    </row>
    <row r="927" spans="1:10" x14ac:dyDescent="0.3">
      <c r="A927" s="16">
        <v>24</v>
      </c>
      <c r="B927" s="18" t="s">
        <v>821</v>
      </c>
      <c r="C927" s="49">
        <v>202000</v>
      </c>
      <c r="D927" s="49">
        <v>204078.45</v>
      </c>
      <c r="E927" s="17" t="s">
        <v>8</v>
      </c>
      <c r="F927" s="64" t="s">
        <v>114</v>
      </c>
      <c r="G927" s="64" t="s">
        <v>114</v>
      </c>
      <c r="H927" s="13" t="s">
        <v>16</v>
      </c>
      <c r="I927" s="80" t="s">
        <v>807</v>
      </c>
    </row>
    <row r="928" spans="1:10" x14ac:dyDescent="0.3">
      <c r="A928" s="21"/>
      <c r="B928" s="22" t="s">
        <v>822</v>
      </c>
      <c r="C928" s="23"/>
      <c r="D928" s="24"/>
      <c r="E928" s="25"/>
      <c r="F928" s="55" t="s">
        <v>808</v>
      </c>
      <c r="G928" s="55" t="s">
        <v>808</v>
      </c>
      <c r="H928" s="26" t="s">
        <v>17</v>
      </c>
      <c r="I928" s="9" t="s">
        <v>806</v>
      </c>
    </row>
    <row r="929" spans="1:9" x14ac:dyDescent="0.3">
      <c r="A929" s="2">
        <v>25</v>
      </c>
      <c r="B929" s="18" t="s">
        <v>819</v>
      </c>
      <c r="C929" s="49">
        <v>46000</v>
      </c>
      <c r="D929" s="20">
        <v>46406.47</v>
      </c>
      <c r="E929" s="17" t="s">
        <v>8</v>
      </c>
      <c r="F929" s="64" t="s">
        <v>170</v>
      </c>
      <c r="G929" s="64" t="s">
        <v>170</v>
      </c>
      <c r="H929" s="13" t="s">
        <v>16</v>
      </c>
      <c r="I929" s="80" t="s">
        <v>809</v>
      </c>
    </row>
    <row r="930" spans="1:9" x14ac:dyDescent="0.3">
      <c r="A930" s="9"/>
      <c r="B930" s="22" t="s">
        <v>820</v>
      </c>
      <c r="C930" s="23"/>
      <c r="D930" s="24"/>
      <c r="E930" s="25"/>
      <c r="F930" s="12" t="s">
        <v>810</v>
      </c>
      <c r="G930" s="12" t="s">
        <v>810</v>
      </c>
      <c r="H930" s="26" t="s">
        <v>17</v>
      </c>
      <c r="I930" s="9" t="s">
        <v>811</v>
      </c>
    </row>
    <row r="931" spans="1:9" ht="37.5" x14ac:dyDescent="0.3">
      <c r="A931" s="2">
        <v>26</v>
      </c>
      <c r="B931" s="82" t="s">
        <v>812</v>
      </c>
      <c r="C931" s="20">
        <v>4240000</v>
      </c>
      <c r="D931" s="20">
        <v>5071678.83</v>
      </c>
      <c r="E931" s="17" t="s">
        <v>195</v>
      </c>
      <c r="F931" s="76" t="s">
        <v>813</v>
      </c>
      <c r="G931" s="76" t="s">
        <v>813</v>
      </c>
      <c r="H931" s="13" t="s">
        <v>16</v>
      </c>
      <c r="I931" s="80" t="s">
        <v>814</v>
      </c>
    </row>
    <row r="932" spans="1:9" x14ac:dyDescent="0.3">
      <c r="A932" s="9"/>
      <c r="B932" s="84" t="s">
        <v>815</v>
      </c>
      <c r="C932" s="23"/>
      <c r="D932" s="24"/>
      <c r="E932" s="25"/>
      <c r="F932" s="12" t="s">
        <v>816</v>
      </c>
      <c r="G932" s="12" t="s">
        <v>816</v>
      </c>
      <c r="H932" s="26" t="s">
        <v>17</v>
      </c>
      <c r="I932" s="9" t="s">
        <v>817</v>
      </c>
    </row>
    <row r="934" spans="1:9" x14ac:dyDescent="0.3">
      <c r="B934" s="97" t="s">
        <v>56</v>
      </c>
      <c r="C934" s="97"/>
      <c r="D934" s="97"/>
    </row>
    <row r="935" spans="1:9" x14ac:dyDescent="0.3">
      <c r="B935" s="97" t="s">
        <v>818</v>
      </c>
      <c r="C935" s="97"/>
      <c r="D935" s="97"/>
    </row>
    <row r="936" spans="1:9" x14ac:dyDescent="0.3">
      <c r="B936" s="28"/>
      <c r="C936" s="28"/>
      <c r="D936" s="28"/>
    </row>
    <row r="937" spans="1:9" x14ac:dyDescent="0.3">
      <c r="B937" s="1" t="s">
        <v>24</v>
      </c>
      <c r="C937" s="29"/>
      <c r="D937" s="29"/>
    </row>
    <row r="938" spans="1:9" ht="40.5" x14ac:dyDescent="0.3">
      <c r="B938" s="68" t="s">
        <v>25</v>
      </c>
      <c r="C938" s="69" t="s">
        <v>26</v>
      </c>
      <c r="D938" s="67" t="s">
        <v>27</v>
      </c>
    </row>
    <row r="939" spans="1:9" x14ac:dyDescent="0.3">
      <c r="B939" s="32" t="s">
        <v>28</v>
      </c>
      <c r="C939" s="33">
        <v>1</v>
      </c>
      <c r="D939" s="92">
        <v>4240000</v>
      </c>
    </row>
    <row r="940" spans="1:9" x14ac:dyDescent="0.3">
      <c r="B940" s="34" t="s">
        <v>29</v>
      </c>
      <c r="C940" s="35">
        <v>0</v>
      </c>
      <c r="D940" s="93">
        <v>0</v>
      </c>
    </row>
    <row r="941" spans="1:9" x14ac:dyDescent="0.3">
      <c r="B941" s="36" t="s">
        <v>30</v>
      </c>
      <c r="C941" s="37">
        <v>25</v>
      </c>
      <c r="D941" s="95">
        <v>774723</v>
      </c>
    </row>
    <row r="942" spans="1:9" x14ac:dyDescent="0.3">
      <c r="B942" s="36" t="s">
        <v>31</v>
      </c>
      <c r="C942" s="37">
        <v>0</v>
      </c>
      <c r="D942" s="95">
        <v>0</v>
      </c>
    </row>
    <row r="943" spans="1:9" x14ac:dyDescent="0.3">
      <c r="B943" s="36" t="s">
        <v>32</v>
      </c>
      <c r="C943" s="37">
        <v>0</v>
      </c>
      <c r="D943" s="95">
        <v>0</v>
      </c>
    </row>
    <row r="944" spans="1:9" x14ac:dyDescent="0.3">
      <c r="B944" s="31" t="s">
        <v>33</v>
      </c>
      <c r="C944" s="31">
        <f>SUM(C939:C943)</f>
        <v>26</v>
      </c>
      <c r="D944" s="58">
        <f>SUM(D939:D943)</f>
        <v>5014723</v>
      </c>
    </row>
    <row r="946" spans="2:2" x14ac:dyDescent="0.3">
      <c r="B946" s="29" t="s">
        <v>34</v>
      </c>
    </row>
    <row r="947" spans="2:2" x14ac:dyDescent="0.3">
      <c r="B947" s="1" t="s">
        <v>35</v>
      </c>
    </row>
    <row r="949" spans="2:2" x14ac:dyDescent="0.3">
      <c r="B949" s="29" t="s">
        <v>36</v>
      </c>
    </row>
    <row r="950" spans="2:2" x14ac:dyDescent="0.3">
      <c r="B950" s="1" t="s">
        <v>35</v>
      </c>
    </row>
  </sheetData>
  <mergeCells count="342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I28:I30"/>
    <mergeCell ref="B28:B30"/>
    <mergeCell ref="C28:C30"/>
    <mergeCell ref="D28:D30"/>
    <mergeCell ref="B69:D69"/>
    <mergeCell ref="A28:A30"/>
    <mergeCell ref="F28:F30"/>
    <mergeCell ref="G28:G30"/>
    <mergeCell ref="E28:E30"/>
    <mergeCell ref="H28:H30"/>
    <mergeCell ref="B70:D70"/>
    <mergeCell ref="A86:I86"/>
    <mergeCell ref="A87:I87"/>
    <mergeCell ref="A88:I88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89:I89"/>
    <mergeCell ref="A90:A92"/>
    <mergeCell ref="B90:B92"/>
    <mergeCell ref="C90:C92"/>
    <mergeCell ref="D90:D92"/>
    <mergeCell ref="E90:E92"/>
    <mergeCell ref="F90:F92"/>
    <mergeCell ref="G90:G92"/>
    <mergeCell ref="H90:H92"/>
    <mergeCell ref="I90:I92"/>
    <mergeCell ref="B153:D153"/>
    <mergeCell ref="B154:D154"/>
    <mergeCell ref="A170:I170"/>
    <mergeCell ref="A171:I171"/>
    <mergeCell ref="A172:I172"/>
    <mergeCell ref="F113:F115"/>
    <mergeCell ref="G113:G115"/>
    <mergeCell ref="H113:H115"/>
    <mergeCell ref="I113:I115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A113:A115"/>
    <mergeCell ref="B113:B115"/>
    <mergeCell ref="C113:C115"/>
    <mergeCell ref="D113:D115"/>
    <mergeCell ref="E113:E115"/>
    <mergeCell ref="A173:I173"/>
    <mergeCell ref="A174:A176"/>
    <mergeCell ref="B174:B176"/>
    <mergeCell ref="C174:C176"/>
    <mergeCell ref="D174:D176"/>
    <mergeCell ref="E174:E176"/>
    <mergeCell ref="F174:F176"/>
    <mergeCell ref="G174:G176"/>
    <mergeCell ref="H174:H176"/>
    <mergeCell ref="I174:I176"/>
    <mergeCell ref="B228:D228"/>
    <mergeCell ref="A254:I254"/>
    <mergeCell ref="A255:I255"/>
    <mergeCell ref="A256:I256"/>
    <mergeCell ref="A257:I257"/>
    <mergeCell ref="F197:F199"/>
    <mergeCell ref="G197:G199"/>
    <mergeCell ref="H197:H199"/>
    <mergeCell ref="I197:I199"/>
    <mergeCell ref="B227:D227"/>
    <mergeCell ref="A197:A199"/>
    <mergeCell ref="B197:B199"/>
    <mergeCell ref="C197:C199"/>
    <mergeCell ref="D197:D199"/>
    <mergeCell ref="E197:E199"/>
    <mergeCell ref="F258:F260"/>
    <mergeCell ref="G258:G260"/>
    <mergeCell ref="H258:H260"/>
    <mergeCell ref="I258:I260"/>
    <mergeCell ref="A281:A283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A258:A260"/>
    <mergeCell ref="B258:B260"/>
    <mergeCell ref="C258:C260"/>
    <mergeCell ref="D258:D260"/>
    <mergeCell ref="E258:E260"/>
    <mergeCell ref="B339:D339"/>
    <mergeCell ref="B340:D340"/>
    <mergeCell ref="A367:I367"/>
    <mergeCell ref="A368:I368"/>
    <mergeCell ref="F310:F312"/>
    <mergeCell ref="G310:G312"/>
    <mergeCell ref="H310:H312"/>
    <mergeCell ref="I310:I312"/>
    <mergeCell ref="A310:A312"/>
    <mergeCell ref="B310:B312"/>
    <mergeCell ref="C310:C312"/>
    <mergeCell ref="D310:D312"/>
    <mergeCell ref="E310:E312"/>
    <mergeCell ref="A369:I369"/>
    <mergeCell ref="A370:I370"/>
    <mergeCell ref="A371:A373"/>
    <mergeCell ref="B371:B373"/>
    <mergeCell ref="C371:C373"/>
    <mergeCell ref="D371:D373"/>
    <mergeCell ref="E371:E373"/>
    <mergeCell ref="F371:F373"/>
    <mergeCell ref="G371:G373"/>
    <mergeCell ref="H371:H373"/>
    <mergeCell ref="I371:I373"/>
    <mergeCell ref="B405:D405"/>
    <mergeCell ref="A422:I422"/>
    <mergeCell ref="A423:I423"/>
    <mergeCell ref="A424:I424"/>
    <mergeCell ref="A425:I425"/>
    <mergeCell ref="F394:F396"/>
    <mergeCell ref="G394:G396"/>
    <mergeCell ref="H394:H396"/>
    <mergeCell ref="I394:I396"/>
    <mergeCell ref="B404:D404"/>
    <mergeCell ref="A394:A396"/>
    <mergeCell ref="B394:B396"/>
    <mergeCell ref="C394:C396"/>
    <mergeCell ref="D394:D396"/>
    <mergeCell ref="E394:E396"/>
    <mergeCell ref="F426:F428"/>
    <mergeCell ref="G426:G428"/>
    <mergeCell ref="H426:H428"/>
    <mergeCell ref="I426:I42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26:A428"/>
    <mergeCell ref="B426:B428"/>
    <mergeCell ref="C426:C428"/>
    <mergeCell ref="D426:D428"/>
    <mergeCell ref="E426:E428"/>
    <mergeCell ref="B488:D488"/>
    <mergeCell ref="A506:I506"/>
    <mergeCell ref="A507:I507"/>
    <mergeCell ref="A508:I508"/>
    <mergeCell ref="A509:I509"/>
    <mergeCell ref="F478:F480"/>
    <mergeCell ref="G478:G480"/>
    <mergeCell ref="H478:H480"/>
    <mergeCell ref="I478:I480"/>
    <mergeCell ref="B487:D487"/>
    <mergeCell ref="A478:A480"/>
    <mergeCell ref="B478:B480"/>
    <mergeCell ref="C478:C480"/>
    <mergeCell ref="D478:D480"/>
    <mergeCell ref="E478:E480"/>
    <mergeCell ref="B545:D545"/>
    <mergeCell ref="B546:D546"/>
    <mergeCell ref="A561:I561"/>
    <mergeCell ref="A562:I562"/>
    <mergeCell ref="A563:I563"/>
    <mergeCell ref="F510:F512"/>
    <mergeCell ref="G510:G512"/>
    <mergeCell ref="H510:H512"/>
    <mergeCell ref="I510:I512"/>
    <mergeCell ref="A533:A535"/>
    <mergeCell ref="B533:B535"/>
    <mergeCell ref="C533:C535"/>
    <mergeCell ref="D533:D535"/>
    <mergeCell ref="E533:E535"/>
    <mergeCell ref="F533:F535"/>
    <mergeCell ref="G533:G535"/>
    <mergeCell ref="H533:H535"/>
    <mergeCell ref="I533:I535"/>
    <mergeCell ref="A510:A512"/>
    <mergeCell ref="B510:B512"/>
    <mergeCell ref="C510:C512"/>
    <mergeCell ref="D510:D512"/>
    <mergeCell ref="E510:E512"/>
    <mergeCell ref="A564:I564"/>
    <mergeCell ref="A565:A567"/>
    <mergeCell ref="B565:B567"/>
    <mergeCell ref="C565:C567"/>
    <mergeCell ref="D565:D567"/>
    <mergeCell ref="E565:E567"/>
    <mergeCell ref="F565:F567"/>
    <mergeCell ref="G565:G567"/>
    <mergeCell ref="H565:H567"/>
    <mergeCell ref="I565:I567"/>
    <mergeCell ref="B627:D627"/>
    <mergeCell ref="B628:D628"/>
    <mergeCell ref="A645:I645"/>
    <mergeCell ref="A646:I646"/>
    <mergeCell ref="A647:I647"/>
    <mergeCell ref="F588:F590"/>
    <mergeCell ref="G588:G590"/>
    <mergeCell ref="H588:H590"/>
    <mergeCell ref="I588:I590"/>
    <mergeCell ref="A617:A619"/>
    <mergeCell ref="B617:B619"/>
    <mergeCell ref="C617:C619"/>
    <mergeCell ref="D617:D619"/>
    <mergeCell ref="E617:E619"/>
    <mergeCell ref="F617:F619"/>
    <mergeCell ref="G617:G619"/>
    <mergeCell ref="H617:H619"/>
    <mergeCell ref="I617:I619"/>
    <mergeCell ref="A588:A590"/>
    <mergeCell ref="B588:B590"/>
    <mergeCell ref="C588:C590"/>
    <mergeCell ref="D588:D590"/>
    <mergeCell ref="E588:E590"/>
    <mergeCell ref="A648:I648"/>
    <mergeCell ref="A649:A651"/>
    <mergeCell ref="B649:B651"/>
    <mergeCell ref="C649:C651"/>
    <mergeCell ref="D649:D651"/>
    <mergeCell ref="E649:E651"/>
    <mergeCell ref="F649:F651"/>
    <mergeCell ref="G649:G651"/>
    <mergeCell ref="H649:H651"/>
    <mergeCell ref="I649:I651"/>
    <mergeCell ref="B701:D701"/>
    <mergeCell ref="B702:D702"/>
    <mergeCell ref="A729:I729"/>
    <mergeCell ref="A730:I730"/>
    <mergeCell ref="A731:I731"/>
    <mergeCell ref="F672:F674"/>
    <mergeCell ref="G672:G674"/>
    <mergeCell ref="H672:H674"/>
    <mergeCell ref="I672:I674"/>
    <mergeCell ref="A672:A674"/>
    <mergeCell ref="B672:B674"/>
    <mergeCell ref="C672:C674"/>
    <mergeCell ref="D672:D674"/>
    <mergeCell ref="E672:E674"/>
    <mergeCell ref="A732:I732"/>
    <mergeCell ref="A733:A735"/>
    <mergeCell ref="B733:B735"/>
    <mergeCell ref="C733:C735"/>
    <mergeCell ref="D733:D735"/>
    <mergeCell ref="E733:E735"/>
    <mergeCell ref="F733:F735"/>
    <mergeCell ref="G733:G735"/>
    <mergeCell ref="H733:H735"/>
    <mergeCell ref="I733:I735"/>
    <mergeCell ref="B769:D769"/>
    <mergeCell ref="A784:I784"/>
    <mergeCell ref="A785:I785"/>
    <mergeCell ref="A786:I786"/>
    <mergeCell ref="A787:I787"/>
    <mergeCell ref="F756:F758"/>
    <mergeCell ref="G756:G758"/>
    <mergeCell ref="H756:H758"/>
    <mergeCell ref="I756:I758"/>
    <mergeCell ref="B768:D768"/>
    <mergeCell ref="A756:A758"/>
    <mergeCell ref="B756:B758"/>
    <mergeCell ref="C756:C758"/>
    <mergeCell ref="D756:D758"/>
    <mergeCell ref="E756:E758"/>
    <mergeCell ref="B841:D841"/>
    <mergeCell ref="B842:D842"/>
    <mergeCell ref="F788:F790"/>
    <mergeCell ref="G788:G790"/>
    <mergeCell ref="H788:H790"/>
    <mergeCell ref="I788:I790"/>
    <mergeCell ref="A811:A813"/>
    <mergeCell ref="B811:B813"/>
    <mergeCell ref="C811:C813"/>
    <mergeCell ref="D811:D813"/>
    <mergeCell ref="E811:E813"/>
    <mergeCell ref="F811:F813"/>
    <mergeCell ref="G811:G813"/>
    <mergeCell ref="H811:H813"/>
    <mergeCell ref="I811:I813"/>
    <mergeCell ref="A788:A790"/>
    <mergeCell ref="B788:B790"/>
    <mergeCell ref="C788:C790"/>
    <mergeCell ref="D788:D790"/>
    <mergeCell ref="E788:E790"/>
    <mergeCell ref="A868:I868"/>
    <mergeCell ref="A869:I869"/>
    <mergeCell ref="A870:I870"/>
    <mergeCell ref="A871:I871"/>
    <mergeCell ref="A872:A874"/>
    <mergeCell ref="B872:B874"/>
    <mergeCell ref="C872:C874"/>
    <mergeCell ref="D872:D874"/>
    <mergeCell ref="E872:E874"/>
    <mergeCell ref="F872:F874"/>
    <mergeCell ref="G872:G874"/>
    <mergeCell ref="H872:H874"/>
    <mergeCell ref="I872:I874"/>
    <mergeCell ref="B934:D934"/>
    <mergeCell ref="B935:D935"/>
    <mergeCell ref="F895:F897"/>
    <mergeCell ref="G895:G897"/>
    <mergeCell ref="H895:H897"/>
    <mergeCell ref="I895:I897"/>
    <mergeCell ref="A924:A926"/>
    <mergeCell ref="B924:B926"/>
    <mergeCell ref="C924:C926"/>
    <mergeCell ref="D924:D926"/>
    <mergeCell ref="E924:E926"/>
    <mergeCell ref="F924:F926"/>
    <mergeCell ref="G924:G926"/>
    <mergeCell ref="H924:H926"/>
    <mergeCell ref="I924:I926"/>
    <mergeCell ref="A895:A897"/>
    <mergeCell ref="B895:B897"/>
    <mergeCell ref="C895:C897"/>
    <mergeCell ref="D895:D897"/>
    <mergeCell ref="E895:E89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67-ก.ย.68</vt:lpstr>
      <vt:lpstr>'ต.ค. 67-ก.ย.68'!Print_Area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LY-COM0096</dc:creator>
  <cp:lastModifiedBy>Windows 11</cp:lastModifiedBy>
  <cp:revision/>
  <cp:lastPrinted>2026-06-02T04:03:35Z</cp:lastPrinted>
  <dcterms:created xsi:type="dcterms:W3CDTF">2018-09-10T07:07:55Z</dcterms:created>
  <dcterms:modified xsi:type="dcterms:W3CDTF">2026-06-02T08:31:22Z</dcterms:modified>
</cp:coreProperties>
</file>